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ate1904="1" showInkAnnotation="0" codeName="ThisWorkbook" autoCompressPictures="0"/>
  <mc:AlternateContent xmlns:mc="http://schemas.openxmlformats.org/markup-compatibility/2006">
    <mc:Choice Requires="x15">
      <x15ac:absPath xmlns:x15ac="http://schemas.microsoft.com/office/spreadsheetml/2010/11/ac" url="Y:\Forecasting\DAPR\2024_25\System Limitations\"/>
    </mc:Choice>
  </mc:AlternateContent>
  <xr:revisionPtr revIDLastSave="0" documentId="8_{5103487E-AEC6-4156-9875-C47E1D358697}" xr6:coauthVersionLast="47" xr6:coauthVersionMax="47" xr10:uidLastSave="{00000000-0000-0000-0000-000000000000}"/>
  <bookViews>
    <workbookView xWindow="-120" yWindow="-120" windowWidth="29040" windowHeight="15840" tabRatio="500" xr2:uid="{00000000-000D-0000-FFFF-FFFF00000000}"/>
  </bookViews>
  <sheets>
    <sheet name="AER_NOM_annual_data" sheetId="4" r:id="rId1"/>
    <sheet name="Notes &amp; Colour Key" sheetId="3" r:id="rId2"/>
    <sheet name="Examples" sheetId="6" r:id="rId3"/>
  </sheets>
  <externalReferences>
    <externalReference r:id="rId4"/>
  </externalReferences>
  <definedNames>
    <definedName name="categories">[1]AER_reconciliation!$T$2:$T$5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 Langham</author>
    <author>132921</author>
  </authors>
  <commentList>
    <comment ref="A1" authorId="0" shapeId="0" xr:uid="{00000000-0006-0000-0000-000001000000}">
      <text>
        <r>
          <rPr>
            <sz val="9"/>
            <color rgb="FF000000"/>
            <rFont val="Calibri"/>
            <family val="2"/>
          </rPr>
          <t xml:space="preserve">Full asset name (or, for TNSPs, 'Project Name' if more relevant). Should include any spatially represented asset type for which you wish to present data. For Zone Sustation asset this will generally match the asset_name in NOM polygon files.
</t>
        </r>
        <r>
          <rPr>
            <b/>
            <sz val="9"/>
            <color rgb="FF000000"/>
            <rFont val="Calibri"/>
            <family val="2"/>
          </rPr>
          <t>Units/format:</t>
        </r>
        <r>
          <rPr>
            <sz val="9"/>
            <color rgb="FF000000"/>
            <rFont val="Calibri"/>
            <family val="2"/>
          </rPr>
          <t xml:space="preserve"> Free text field</t>
        </r>
      </text>
    </comment>
    <comment ref="B1" authorId="0" shapeId="0" xr:uid="{00000000-0006-0000-0000-000002000000}">
      <text>
        <r>
          <rPr>
            <b/>
            <u/>
            <sz val="9"/>
            <color rgb="FF000000"/>
            <rFont val="Calibri"/>
            <family val="2"/>
          </rPr>
          <t xml:space="preserve">AER Ref: DT004
</t>
        </r>
        <r>
          <rPr>
            <sz val="9"/>
            <color rgb="FF000000"/>
            <rFont val="Calibri"/>
            <family val="2"/>
          </rPr>
          <t xml:space="preserve">'shorthand' code or asset ID of Network Asset. Should be consistent with RIN Sustained Interruptions sheet from Category Analysis template. Generally this will match NOM polygon file asset_codes however the entry of the relevant </t>
        </r>
        <r>
          <rPr>
            <i/>
            <sz val="9"/>
            <color rgb="FF000000"/>
            <rFont val="Calibri"/>
            <family val="2"/>
          </rPr>
          <t>asset_code</t>
        </r>
        <r>
          <rPr>
            <sz val="9"/>
            <color rgb="FF000000"/>
            <rFont val="Calibri"/>
            <family val="2"/>
          </rPr>
          <t xml:space="preserve"> of mapped region now occurs in </t>
        </r>
        <r>
          <rPr>
            <i/>
            <sz val="9"/>
            <color rgb="FF000000"/>
            <rFont val="Calibri"/>
            <family val="2"/>
          </rPr>
          <t>connected_region1</t>
        </r>
        <r>
          <rPr>
            <sz val="9"/>
            <color rgb="FF000000"/>
            <rFont val="Calibri"/>
            <family val="2"/>
          </rPr>
          <t>. (</t>
        </r>
        <r>
          <rPr>
            <sz val="10"/>
            <color rgb="FF000000"/>
            <rFont val="Calibri"/>
            <family val="2"/>
            <scheme val="minor"/>
          </rPr>
          <t>Col FN)</t>
        </r>
        <r>
          <rPr>
            <sz val="9"/>
            <color rgb="FF000000"/>
            <rFont val="Calibri"/>
            <family val="2"/>
          </rPr>
          <t xml:space="preserve">
</t>
        </r>
        <r>
          <rPr>
            <b/>
            <sz val="9"/>
            <color rgb="FF000000"/>
            <rFont val="Calibri"/>
            <family val="2"/>
          </rPr>
          <t>Units/format:</t>
        </r>
        <r>
          <rPr>
            <sz val="9"/>
            <color rgb="FF000000"/>
            <rFont val="Calibri"/>
            <family val="2"/>
          </rPr>
          <t xml:space="preserve"> Free text field but ideally short notation no spaces and be </t>
        </r>
        <r>
          <rPr>
            <i/>
            <sz val="9"/>
            <color rgb="FF000000"/>
            <rFont val="Calibri"/>
            <family val="2"/>
          </rPr>
          <t>unique.</t>
        </r>
      </text>
    </comment>
    <comment ref="C1" authorId="0" shapeId="0" xr:uid="{B1F3C3D6-A489-D64B-A0BB-0268A16BD0BE}">
      <text>
        <r>
          <rPr>
            <sz val="10"/>
            <color rgb="FF000000"/>
            <rFont val="Tahoma"/>
            <family val="2"/>
          </rPr>
          <t>There may be multiple investments (data lines) that relate to a given mapping region/polygon (such as a transformer replacement, a feeder augmentation and a switchboard rebuild at the same Zone Substation), but only 1 data line can be associated with each polygon's available capacity information. Therefore this cell specifies - where multiple investments are occurring - which lines the NOM should map on "Proposed Investment" and "Annual Deferral Value" maps, but</t>
        </r>
        <r>
          <rPr>
            <sz val="10"/>
            <color rgb="FF000000"/>
            <rFont val="Calibri"/>
            <family val="2"/>
          </rPr>
          <t xml:space="preserve"> ignore for "Available Capacity" and "Peak Day Available Capacity"</t>
        </r>
        <r>
          <rPr>
            <sz val="10"/>
            <color rgb="FF000000"/>
            <rFont val="Tahoma"/>
            <family val="2"/>
          </rPr>
          <t xml:space="preserve">. Zone Substation data is generally preferred to display, or data for the sub-investment with the greatest opportunity for non-network solutions.
</t>
        </r>
        <r>
          <rPr>
            <b/>
            <sz val="10"/>
            <color rgb="FF000000"/>
            <rFont val="Tahoma"/>
            <family val="2"/>
          </rPr>
          <t>Format:</t>
        </r>
        <r>
          <rPr>
            <sz val="10"/>
            <color rgb="FF000000"/>
            <rFont val="Tahoma"/>
            <family val="2"/>
          </rPr>
          <t xml:space="preserve"> enter 'TRUE' to exclude. Otherwise leave blank.</t>
        </r>
      </text>
    </comment>
    <comment ref="D1" authorId="0" shapeId="0" xr:uid="{00000000-0006-0000-0000-000004000000}">
      <text>
        <r>
          <rPr>
            <sz val="9"/>
            <color rgb="FF000000"/>
            <rFont val="Calibri"/>
            <family val="2"/>
          </rPr>
          <t xml:space="preserve">Name of NSP or planning manager (for Vic transmission).
</t>
        </r>
        <r>
          <rPr>
            <b/>
            <sz val="9"/>
            <color rgb="FF000000"/>
            <rFont val="Calibri"/>
            <family val="2"/>
          </rPr>
          <t>Units/format:</t>
        </r>
        <r>
          <rPr>
            <sz val="9"/>
            <color rgb="FF000000"/>
            <rFont val="Calibri"/>
            <family val="2"/>
          </rPr>
          <t xml:space="preserve"> Text, but must conform exactly (case sensitive) to following list: United Energy, Tasnetworks, Transgrid, Essential Energy, Endeavour, Ausgrid, Evoenergy, Ergon Energy, Energex, SA Power Networks, Electranet, Jemena, Ausnet, Citipower-Powercor, AEMO</t>
        </r>
      </text>
    </comment>
    <comment ref="E1" authorId="0" shapeId="0" xr:uid="{00000000-0006-0000-0000-000005000000}">
      <text>
        <r>
          <rPr>
            <b/>
            <u/>
            <sz val="9"/>
            <color rgb="FF000000"/>
            <rFont val="Calibri"/>
            <family val="2"/>
          </rPr>
          <t>AER Ref: DT005</t>
        </r>
        <r>
          <rPr>
            <b/>
            <sz val="9"/>
            <color rgb="FF000000"/>
            <rFont val="Calibri"/>
            <family val="2"/>
          </rPr>
          <t xml:space="preserve">
</t>
        </r>
        <r>
          <rPr>
            <b/>
            <sz val="9"/>
            <color rgb="FF000000"/>
            <rFont val="Calibri"/>
            <family val="2"/>
          </rPr>
          <t xml:space="preserve">TL: </t>
        </r>
        <r>
          <rPr>
            <sz val="9"/>
            <color rgb="FF000000"/>
            <rFont val="Calibri"/>
            <family val="2"/>
          </rPr>
          <t>Transmission Line</t>
        </r>
        <r>
          <rPr>
            <b/>
            <sz val="9"/>
            <color rgb="FF000000"/>
            <rFont val="Calibri"/>
            <family val="2"/>
          </rPr>
          <t xml:space="preserve">
</t>
        </r>
        <r>
          <rPr>
            <b/>
            <sz val="9"/>
            <color rgb="FF000000"/>
            <rFont val="Calibri"/>
            <family val="2"/>
          </rPr>
          <t xml:space="preserve">TS: </t>
        </r>
        <r>
          <rPr>
            <sz val="9"/>
            <color rgb="FF000000"/>
            <rFont val="Calibri"/>
            <family val="2"/>
          </rPr>
          <t xml:space="preserve">Transmission </t>
        </r>
        <r>
          <rPr>
            <sz val="9"/>
            <color rgb="FF000000"/>
            <rFont val="+mn-lt"/>
            <charset val="1"/>
          </rPr>
          <t>terminal station</t>
        </r>
        <r>
          <rPr>
            <b/>
            <sz val="9"/>
            <color rgb="FF000000"/>
            <rFont val="+mn-lt"/>
            <charset val="1"/>
          </rPr>
          <t xml:space="preserve">
</t>
        </r>
        <r>
          <rPr>
            <b/>
            <sz val="9"/>
            <color rgb="FF000000"/>
            <rFont val="+mn-lt"/>
            <charset val="1"/>
          </rPr>
          <t xml:space="preserve">TCP: </t>
        </r>
        <r>
          <rPr>
            <sz val="9"/>
            <color rgb="FF000000"/>
            <rFont val="+mn-lt"/>
            <charset val="1"/>
          </rPr>
          <t xml:space="preserve">Transmission Connection Point
</t>
        </r>
        <r>
          <rPr>
            <b/>
            <sz val="9"/>
            <color rgb="FF000000"/>
            <rFont val="+mn-lt"/>
            <charset val="1"/>
          </rPr>
          <t>STL:</t>
        </r>
        <r>
          <rPr>
            <sz val="9"/>
            <color rgb="FF000000"/>
            <rFont val="+mn-lt"/>
            <charset val="1"/>
          </rPr>
          <t xml:space="preserve"> Sub transmission line
</t>
        </r>
        <r>
          <rPr>
            <b/>
            <sz val="9"/>
            <color rgb="FF000000"/>
            <rFont val="+mn-lt"/>
            <charset val="1"/>
          </rPr>
          <t xml:space="preserve">ZS: </t>
        </r>
        <r>
          <rPr>
            <sz val="9"/>
            <color rgb="FF000000"/>
            <rFont val="+mn-lt"/>
            <charset val="1"/>
          </rPr>
          <t xml:space="preserve"> Zone </t>
        </r>
        <r>
          <rPr>
            <sz val="9"/>
            <color rgb="FF000000"/>
            <rFont val="Calibri"/>
            <family val="2"/>
          </rPr>
          <t xml:space="preserve">Substation
</t>
        </r>
        <r>
          <rPr>
            <sz val="9"/>
            <color rgb="FF000000"/>
            <rFont val="Calibri"/>
            <family val="2"/>
          </rPr>
          <t>ZS (proposed): New Zone Substation proposed to be built</t>
        </r>
        <r>
          <rPr>
            <b/>
            <sz val="9"/>
            <color rgb="FF000000"/>
            <rFont val="Calibri"/>
            <family val="2"/>
          </rPr>
          <t xml:space="preserve">
</t>
        </r>
        <r>
          <rPr>
            <b/>
            <sz val="9"/>
            <color rgb="FF000000"/>
            <rFont val="Calibri"/>
            <family val="2"/>
          </rPr>
          <t>DF: (</t>
        </r>
        <r>
          <rPr>
            <sz val="9"/>
            <color rgb="FF000000"/>
            <rFont val="Calibri"/>
            <family val="2"/>
          </rPr>
          <t xml:space="preserve">Distribution) feeder </t>
        </r>
        <r>
          <rPr>
            <b/>
            <sz val="9"/>
            <color rgb="FF000000"/>
            <rFont val="Calibri"/>
            <family val="2"/>
          </rPr>
          <t xml:space="preserve">
</t>
        </r>
        <r>
          <rPr>
            <b/>
            <sz val="9"/>
            <color rgb="FF000000"/>
            <rFont val="Calibri"/>
            <family val="2"/>
          </rPr>
          <t xml:space="preserve">Units/format: </t>
        </r>
        <r>
          <rPr>
            <sz val="9"/>
            <color rgb="FF000000"/>
            <rFont val="Calibri"/>
            <family val="2"/>
          </rPr>
          <t>Defined code above. Must match exactly (case sensitive)</t>
        </r>
      </text>
    </comment>
    <comment ref="F1" authorId="0" shapeId="0" xr:uid="{D92ACB0E-2906-004B-B5FD-1B4AF40C669E}">
      <text>
        <r>
          <rPr>
            <sz val="10"/>
            <color rgb="FF000000"/>
            <rFont val="Tahoma"/>
            <family val="2"/>
          </rPr>
          <t xml:space="preserve">Some assets may not have a 10-yr forecast, and only have a 5-yr forecast </t>
        </r>
        <r>
          <rPr>
            <sz val="10"/>
            <color rgb="FF000000"/>
            <rFont val="Calibri"/>
            <family val="2"/>
          </rPr>
          <t>available (e.g. feeders)</t>
        </r>
        <r>
          <rPr>
            <sz val="10"/>
            <color rgb="FF000000"/>
            <rFont val="Tahoma"/>
            <family val="2"/>
          </rPr>
          <t xml:space="preserve">. However, the maps produced will be for 10 years. Marking this field TRUE will keep yr5 loads and support requirements static out to yr10, and automatically include a standard caveat explaining this in the </t>
        </r>
        <r>
          <rPr>
            <i/>
            <sz val="10"/>
            <color rgb="FF000000"/>
            <rFont val="Tahoma"/>
            <family val="2"/>
          </rPr>
          <t>investment_description</t>
        </r>
        <r>
          <rPr>
            <sz val="10"/>
            <color rgb="FF000000"/>
            <rFont val="Tahoma"/>
            <family val="2"/>
          </rPr>
          <t xml:space="preserve"> field.
</t>
        </r>
        <r>
          <rPr>
            <b/>
            <sz val="10"/>
            <color rgb="FF000000"/>
            <rFont val="Tahoma"/>
            <family val="2"/>
          </rPr>
          <t>Format:</t>
        </r>
        <r>
          <rPr>
            <sz val="10"/>
            <color rgb="FF000000"/>
            <rFont val="Tahoma"/>
            <family val="2"/>
          </rPr>
          <t xml:space="preserve"> enter 'TRUE' to use 5yr forecast only. Otherwise leave blank.</t>
        </r>
      </text>
    </comment>
    <comment ref="G1" authorId="0" shapeId="0" xr:uid="{00000000-0006-0000-0000-000006000000}">
      <text>
        <r>
          <rPr>
            <b/>
            <u/>
            <sz val="9"/>
            <color rgb="FF000000"/>
            <rFont val="Calibri"/>
            <family val="2"/>
          </rPr>
          <t xml:space="preserve">AER Ref: DT009
</t>
        </r>
        <r>
          <rPr>
            <sz val="9"/>
            <color rgb="FF000000"/>
            <rFont val="Calibri"/>
            <family val="2"/>
          </rPr>
          <t xml:space="preserve">Highest operational voltage level of the assets involved in the constraints </t>
        </r>
        <r>
          <rPr>
            <b/>
            <sz val="9"/>
            <color rgb="FF000000"/>
            <rFont val="Calibri"/>
            <family val="2"/>
          </rPr>
          <t xml:space="preserve">
</t>
        </r>
        <r>
          <rPr>
            <b/>
            <sz val="9"/>
            <color rgb="FF000000"/>
            <rFont val="Calibri"/>
            <family val="2"/>
          </rPr>
          <t xml:space="preserve">Units/format: </t>
        </r>
        <r>
          <rPr>
            <sz val="9"/>
            <color rgb="FF000000"/>
            <rFont val="Calibri"/>
            <family val="2"/>
          </rPr>
          <t>kV (integer)</t>
        </r>
      </text>
    </comment>
    <comment ref="H1" authorId="0" shapeId="0" xr:uid="{00000000-0006-0000-0000-000007000000}">
      <text>
        <r>
          <rPr>
            <b/>
            <u/>
            <sz val="9"/>
            <color rgb="FF000000"/>
            <rFont val="Calibri"/>
            <family val="2"/>
          </rPr>
          <t xml:space="preserve">AER Ref: DT009
</t>
        </r>
        <r>
          <rPr>
            <sz val="9"/>
            <color rgb="FF000000"/>
            <rFont val="Calibri"/>
            <family val="2"/>
          </rPr>
          <t xml:space="preserve">Operational voltage level of the assets involved in the constraints on the low side of the transformer </t>
        </r>
        <r>
          <rPr>
            <b/>
            <sz val="9"/>
            <color rgb="FF000000"/>
            <rFont val="Calibri"/>
            <family val="2"/>
          </rPr>
          <t xml:space="preserve">
</t>
        </r>
        <r>
          <rPr>
            <b/>
            <sz val="9"/>
            <color rgb="FF000000"/>
            <rFont val="Calibri"/>
            <family val="2"/>
          </rPr>
          <t xml:space="preserve">Units/format: </t>
        </r>
        <r>
          <rPr>
            <sz val="9"/>
            <color rgb="FF000000"/>
            <rFont val="Calibri"/>
            <family val="2"/>
          </rPr>
          <t>kV (integer)</t>
        </r>
      </text>
    </comment>
    <comment ref="I1" authorId="0" shapeId="0" xr:uid="{00000000-0006-0000-0000-000008000000}">
      <text>
        <r>
          <rPr>
            <b/>
            <u/>
            <sz val="9"/>
            <color rgb="FF000000"/>
            <rFont val="Calibri"/>
            <family val="2"/>
          </rPr>
          <t>AER Ref: DT012</t>
        </r>
        <r>
          <rPr>
            <b/>
            <sz val="9"/>
            <color rgb="FF000000"/>
            <rFont val="Calibri"/>
            <family val="2"/>
          </rPr>
          <t xml:space="preserve">
</t>
        </r>
        <r>
          <rPr>
            <sz val="9"/>
            <color rgb="FF000000"/>
            <rFont val="Calibri"/>
            <family val="2"/>
          </rPr>
          <t>Description of the problem or general asset situation and proposed network solution.</t>
        </r>
        <r>
          <rPr>
            <b/>
            <sz val="9"/>
            <color rgb="FF000000"/>
            <rFont val="Calibri"/>
            <family val="2"/>
          </rPr>
          <t xml:space="preserve">
</t>
        </r>
        <r>
          <rPr>
            <b/>
            <sz val="9"/>
            <color rgb="FF000000"/>
            <rFont val="Calibri"/>
            <family val="2"/>
          </rPr>
          <t xml:space="preserve">Units/format: </t>
        </r>
        <r>
          <rPr>
            <sz val="9"/>
            <color rgb="FF000000"/>
            <rFont val="Calibri"/>
            <family val="2"/>
          </rPr>
          <t>Free text field. Include special data caveats here if relevant.</t>
        </r>
      </text>
    </comment>
    <comment ref="J1" authorId="1" shapeId="0" xr:uid="{00000000-0006-0000-0000-000009000000}">
      <text>
        <r>
          <rPr>
            <sz val="9"/>
            <color rgb="FF000000"/>
            <rFont val="Calibri"/>
            <family val="2"/>
          </rPr>
          <t xml:space="preserve">Indicate the reliability criteria applied to the network asset. For example n, n-1, n-2, n-1 + risk.
</t>
        </r>
        <r>
          <rPr>
            <b/>
            <sz val="9"/>
            <color rgb="FF000000"/>
            <rFont val="Calibri"/>
            <family val="2"/>
          </rPr>
          <t>Unit/Format:</t>
        </r>
        <r>
          <rPr>
            <sz val="9"/>
            <color rgb="FF000000"/>
            <rFont val="Calibri"/>
            <family val="2"/>
          </rPr>
          <t xml:space="preserve"> Free text.
</t>
        </r>
      </text>
    </comment>
    <comment ref="K1" authorId="0" shapeId="0" xr:uid="{00000000-0006-0000-0000-00000A000000}">
      <text>
        <r>
          <rPr>
            <b/>
            <u/>
            <sz val="9"/>
            <color rgb="FF000000"/>
            <rFont val="Calibri"/>
            <family val="2"/>
          </rPr>
          <t xml:space="preserve">AER Ref: DT002
</t>
        </r>
        <r>
          <rPr>
            <sz val="9"/>
            <color rgb="FF000000"/>
            <rFont val="Calibri"/>
            <family val="2"/>
          </rPr>
          <t>Asset coordinates (starting point). Use approximate start of line for line assets.</t>
        </r>
        <r>
          <rPr>
            <b/>
            <sz val="9"/>
            <color rgb="FF000000"/>
            <rFont val="Calibri"/>
            <family val="2"/>
          </rPr>
          <t xml:space="preserve">
</t>
        </r>
        <r>
          <rPr>
            <b/>
            <sz val="9"/>
            <color rgb="FF000000"/>
            <rFont val="Calibri"/>
            <family val="2"/>
          </rPr>
          <t xml:space="preserve">Units/format: </t>
        </r>
        <r>
          <rPr>
            <sz val="9"/>
            <color rgb="FF000000"/>
            <rFont val="Calibri"/>
            <family val="2"/>
          </rPr>
          <t>Decimal degrees</t>
        </r>
      </text>
    </comment>
    <comment ref="L1" authorId="0" shapeId="0" xr:uid="{00000000-0006-0000-0000-00000B000000}">
      <text>
        <r>
          <rPr>
            <b/>
            <u/>
            <sz val="9"/>
            <color rgb="FF000000"/>
            <rFont val="Calibri"/>
            <family val="2"/>
          </rPr>
          <t xml:space="preserve">AER Ref: DT002
</t>
        </r>
        <r>
          <rPr>
            <sz val="9"/>
            <color rgb="FF000000"/>
            <rFont val="Calibri"/>
            <family val="2"/>
          </rPr>
          <t>Asset coordinates (starting point). Use approximate start of line for line assets.</t>
        </r>
        <r>
          <rPr>
            <b/>
            <sz val="9"/>
            <color rgb="FF000000"/>
            <rFont val="Calibri"/>
            <family val="2"/>
          </rPr>
          <t xml:space="preserve">
</t>
        </r>
        <r>
          <rPr>
            <b/>
            <sz val="9"/>
            <color rgb="FF000000"/>
            <rFont val="Calibri"/>
            <family val="2"/>
          </rPr>
          <t xml:space="preserve">Units/format: </t>
        </r>
        <r>
          <rPr>
            <sz val="9"/>
            <color rgb="FF000000"/>
            <rFont val="Calibri"/>
            <family val="2"/>
          </rPr>
          <t>Decimal degrees</t>
        </r>
      </text>
    </comment>
    <comment ref="M1" authorId="0" shapeId="0" xr:uid="{00000000-0006-0000-0000-00000C000000}">
      <text>
        <r>
          <rPr>
            <b/>
            <u/>
            <sz val="9"/>
            <color rgb="FF000000"/>
            <rFont val="Calibri"/>
            <family val="2"/>
          </rPr>
          <t xml:space="preserve">AER Ref: DT003
</t>
        </r>
        <r>
          <rPr>
            <sz val="9"/>
            <color rgb="FF000000"/>
            <rFont val="Calibri"/>
            <family val="2"/>
          </rPr>
          <t>Asset coordinates (ending point). Use approximate end of line for line assets. For substations this data would not differ from starting point.</t>
        </r>
        <r>
          <rPr>
            <b/>
            <sz val="9"/>
            <color rgb="FF000000"/>
            <rFont val="Calibri"/>
            <family val="2"/>
          </rPr>
          <t xml:space="preserve">
</t>
        </r>
        <r>
          <rPr>
            <b/>
            <sz val="9"/>
            <color rgb="FF000000"/>
            <rFont val="Calibri"/>
            <family val="2"/>
          </rPr>
          <t xml:space="preserve">Units/format: </t>
        </r>
        <r>
          <rPr>
            <sz val="9"/>
            <color rgb="FF000000"/>
            <rFont val="Calibri"/>
            <family val="2"/>
          </rPr>
          <t>Decimal degrees</t>
        </r>
      </text>
    </comment>
    <comment ref="N1" authorId="0" shapeId="0" xr:uid="{00000000-0006-0000-0000-00000D000000}">
      <text>
        <r>
          <rPr>
            <b/>
            <u/>
            <sz val="9"/>
            <color rgb="FF000000"/>
            <rFont val="Calibri"/>
            <family val="2"/>
          </rPr>
          <t>AER Ref: DT003</t>
        </r>
        <r>
          <rPr>
            <sz val="9"/>
            <color rgb="FF000000"/>
            <rFont val="Calibri"/>
            <family val="2"/>
          </rPr>
          <t xml:space="preserve">
</t>
        </r>
        <r>
          <rPr>
            <sz val="9"/>
            <color rgb="FF000000"/>
            <rFont val="Calibri"/>
            <family val="2"/>
          </rPr>
          <t>Asset coordinates (ending point). Use approximate end of line for line assets. For substations this data would not differ from starting point.</t>
        </r>
        <r>
          <rPr>
            <b/>
            <sz val="9"/>
            <color rgb="FF000000"/>
            <rFont val="Calibri"/>
            <family val="2"/>
          </rPr>
          <t xml:space="preserve">
</t>
        </r>
        <r>
          <rPr>
            <b/>
            <sz val="9"/>
            <color rgb="FF000000"/>
            <rFont val="Calibri"/>
            <family val="2"/>
          </rPr>
          <t xml:space="preserve">Units/format: </t>
        </r>
        <r>
          <rPr>
            <sz val="9"/>
            <color rgb="FF000000"/>
            <rFont val="Calibri"/>
            <family val="2"/>
          </rPr>
          <t>Decimal degrees</t>
        </r>
      </text>
    </comment>
    <comment ref="O1" authorId="0" shapeId="0" xr:uid="{E105C2BB-026D-1B46-BF27-00B4A5DD6764}">
      <text>
        <r>
          <rPr>
            <b/>
            <u/>
            <sz val="10"/>
            <color rgb="FF000000"/>
            <rFont val="Calibri"/>
            <family val="2"/>
          </rPr>
          <t xml:space="preserve">AER Ref: DT006
</t>
        </r>
        <r>
          <rPr>
            <b/>
            <sz val="10"/>
            <color rgb="FF000000"/>
            <rFont val="Calibri"/>
            <family val="2"/>
          </rPr>
          <t xml:space="preserve">Total number of customers affected </t>
        </r>
        <r>
          <rPr>
            <sz val="10"/>
            <color rgb="FF000000"/>
            <rFont val="Calibri"/>
            <family val="2"/>
          </rPr>
          <t xml:space="preserve">
</t>
        </r>
      </text>
    </comment>
    <comment ref="P1" authorId="0" shapeId="0" xr:uid="{191B5D37-3A08-284D-AEF5-084CD09D5100}">
      <text>
        <r>
          <rPr>
            <b/>
            <u/>
            <sz val="10"/>
            <color rgb="FF000000"/>
            <rFont val="Calibri"/>
            <family val="2"/>
          </rPr>
          <t>AER Ref: DT006_a</t>
        </r>
        <r>
          <rPr>
            <b/>
            <sz val="10"/>
            <color rgb="FF000000"/>
            <rFont val="Calibri"/>
            <family val="2"/>
          </rPr>
          <t xml:space="preserve">
</t>
        </r>
        <r>
          <rPr>
            <sz val="10"/>
            <color rgb="FF000000"/>
            <rFont val="Calibri"/>
            <family val="2"/>
          </rPr>
          <t xml:space="preserve">Percent of customers affected </t>
        </r>
        <r>
          <rPr>
            <b/>
            <sz val="10"/>
            <color rgb="FF000000"/>
            <rFont val="Calibri"/>
            <family val="2"/>
          </rPr>
          <t xml:space="preserve">
</t>
        </r>
        <r>
          <rPr>
            <b/>
            <sz val="10"/>
            <color rgb="FF000000"/>
            <rFont val="Calibri"/>
            <family val="2"/>
          </rPr>
          <t xml:space="preserve">Format: </t>
        </r>
        <r>
          <rPr>
            <sz val="10"/>
            <color rgb="FF000000"/>
            <rFont val="Calibri"/>
            <family val="2"/>
          </rPr>
          <t xml:space="preserve">Percent, entered as a </t>
        </r>
        <r>
          <rPr>
            <i/>
            <sz val="10"/>
            <color rgb="FF000000"/>
            <rFont val="Calibri"/>
            <family val="2"/>
          </rPr>
          <t>positive</t>
        </r>
        <r>
          <rPr>
            <sz val="10"/>
            <color rgb="FF000000"/>
            <rFont val="Calibri"/>
            <family val="2"/>
          </rPr>
          <t xml:space="preserve"> decimal between 0 and 1 (e.g. 15% would be entered as 0.15)</t>
        </r>
      </text>
    </comment>
    <comment ref="Q1" authorId="0" shapeId="0" xr:uid="{1F0DEA58-F6A6-2A4D-8BC1-92EA78FDF278}">
      <text>
        <r>
          <rPr>
            <b/>
            <u/>
            <sz val="10"/>
            <color rgb="FF000000"/>
            <rFont val="Calibri"/>
            <family val="2"/>
          </rPr>
          <t xml:space="preserve">AER Ref: DT001
</t>
        </r>
        <r>
          <rPr>
            <sz val="10"/>
            <color rgb="FF000000"/>
            <rFont val="Calibri"/>
            <family val="2"/>
          </rPr>
          <t>Constraint primary investment driver</t>
        </r>
        <r>
          <rPr>
            <b/>
            <sz val="10"/>
            <color rgb="FF000000"/>
            <rFont val="Calibri"/>
            <family val="2"/>
          </rPr>
          <t xml:space="preserve">
</t>
        </r>
        <r>
          <rPr>
            <b/>
            <sz val="10"/>
            <color rgb="FF000000"/>
            <rFont val="Calibri"/>
            <family val="2"/>
          </rPr>
          <t xml:space="preserve">Format: </t>
        </r>
        <r>
          <rPr>
            <sz val="10"/>
            <color rgb="FF000000"/>
            <rFont val="Calibri"/>
            <family val="2"/>
          </rPr>
          <t>Choose one of: capacity; reliability; asset condition; performance; safety; environment; power quality; voltage; market benefit. Must match list (but no longer case sensitive)</t>
        </r>
      </text>
    </comment>
    <comment ref="R1" authorId="1" shapeId="0" xr:uid="{1FA58088-7F04-0941-95DD-353F58E5D35B}">
      <text>
        <r>
          <rPr>
            <sz val="9"/>
            <color rgb="FF000000"/>
            <rFont val="Calibri"/>
            <family val="2"/>
          </rPr>
          <t xml:space="preserve">Provide estimated value of proposed network investment for each network asset in this category. </t>
        </r>
        <r>
          <rPr>
            <b/>
            <sz val="9"/>
            <color rgb="FF000000"/>
            <rFont val="Calibri"/>
            <family val="2"/>
          </rPr>
          <t>If zero leave blank (entered value must be &gt; 0).</t>
        </r>
        <r>
          <rPr>
            <sz val="9"/>
            <color rgb="FF000000"/>
            <rFont val="Calibri"/>
            <family val="2"/>
          </rPr>
          <t xml:space="preserve">
</t>
        </r>
        <r>
          <rPr>
            <b/>
            <sz val="9"/>
            <color rgb="FF000000"/>
            <rFont val="Calibri"/>
            <family val="2"/>
          </rPr>
          <t>Demand growth related.</t>
        </r>
        <r>
          <rPr>
            <sz val="9"/>
            <color rgb="FF000000"/>
            <rFont val="Calibri"/>
            <family val="2"/>
          </rPr>
          <t xml:space="preserve">
</t>
        </r>
        <r>
          <rPr>
            <b/>
            <sz val="9"/>
            <color rgb="FF000000"/>
            <rFont val="Calibri"/>
            <family val="2"/>
          </rPr>
          <t xml:space="preserve">Units/Formats: </t>
        </r>
        <r>
          <rPr>
            <sz val="9"/>
            <color rgb="FF000000"/>
            <rFont val="Calibri"/>
            <family val="2"/>
          </rPr>
          <t xml:space="preserve">$ AUD (real) . 
</t>
        </r>
        <r>
          <rPr>
            <b/>
            <sz val="9"/>
            <color rgb="FF000000"/>
            <rFont val="Calibri"/>
            <family val="2"/>
          </rPr>
          <t xml:space="preserve">Note: </t>
        </r>
        <r>
          <rPr>
            <sz val="9"/>
            <color rgb="FF000000"/>
            <rFont val="Calibri"/>
            <family val="2"/>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text>
    </comment>
    <comment ref="S1" authorId="1" shapeId="0" xr:uid="{536FFC71-5311-2E44-A8AD-2A02D44E150D}">
      <text>
        <r>
          <rPr>
            <sz val="9"/>
            <color rgb="FF000000"/>
            <rFont val="Calibri"/>
            <family val="2"/>
          </rPr>
          <t xml:space="preserve">Provide estimated value of proposed network investment for each network asset in this category. </t>
        </r>
        <r>
          <rPr>
            <b/>
            <sz val="9"/>
            <color rgb="FF000000"/>
            <rFont val="Calibri"/>
            <family val="2"/>
          </rPr>
          <t>If zero leave blank (entered value must be &gt; 0).</t>
        </r>
        <r>
          <rPr>
            <sz val="9"/>
            <color rgb="FF000000"/>
            <rFont val="Calibri"/>
            <family val="2"/>
          </rPr>
          <t xml:space="preserve">
</t>
        </r>
        <r>
          <rPr>
            <b/>
            <sz val="9"/>
            <color rgb="FF000000"/>
            <rFont val="Calibri"/>
            <family val="2"/>
          </rPr>
          <t>Age/condition related.</t>
        </r>
        <r>
          <rPr>
            <sz val="9"/>
            <color rgb="FF000000"/>
            <rFont val="Calibri"/>
            <family val="2"/>
          </rPr>
          <t xml:space="preserve">
</t>
        </r>
        <r>
          <rPr>
            <b/>
            <sz val="9"/>
            <color rgb="FF000000"/>
            <rFont val="Calibri"/>
            <family val="2"/>
          </rPr>
          <t xml:space="preserve">Units/Formats: </t>
        </r>
        <r>
          <rPr>
            <sz val="9"/>
            <color rgb="FF000000"/>
            <rFont val="Calibri"/>
            <family val="2"/>
          </rPr>
          <t xml:space="preserve">$ AUD (real) . 
</t>
        </r>
        <r>
          <rPr>
            <b/>
            <sz val="9"/>
            <color rgb="FF000000"/>
            <rFont val="Calibri"/>
            <family val="2"/>
          </rPr>
          <t xml:space="preserve">Note: </t>
        </r>
        <r>
          <rPr>
            <sz val="9"/>
            <color rgb="FF000000"/>
            <rFont val="Calibri"/>
            <family val="2"/>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text>
    </comment>
    <comment ref="T1" authorId="1" shapeId="0" xr:uid="{080EC859-A999-5B43-9C55-2BB1F373800D}">
      <text>
        <r>
          <rPr>
            <sz val="9"/>
            <color rgb="FF000000"/>
            <rFont val="Calibri"/>
            <family val="2"/>
          </rPr>
          <t xml:space="preserve">Provide estimated value of proposed network investment for each network asset in this category. </t>
        </r>
        <r>
          <rPr>
            <b/>
            <sz val="9"/>
            <color rgb="FF000000"/>
            <rFont val="Calibri"/>
            <family val="2"/>
          </rPr>
          <t>If zero leave blank (entered value must be &gt; 0).</t>
        </r>
        <r>
          <rPr>
            <sz val="9"/>
            <color rgb="FF000000"/>
            <rFont val="Calibri"/>
            <family val="2"/>
          </rPr>
          <t xml:space="preserve">
</t>
        </r>
        <r>
          <rPr>
            <b/>
            <sz val="9"/>
            <color rgb="FF000000"/>
            <rFont val="Calibri"/>
            <family val="2"/>
          </rPr>
          <t>Connections related.</t>
        </r>
        <r>
          <rPr>
            <sz val="9"/>
            <color rgb="FF000000"/>
            <rFont val="Calibri"/>
            <family val="2"/>
          </rPr>
          <t xml:space="preserve">
</t>
        </r>
        <r>
          <rPr>
            <b/>
            <sz val="9"/>
            <color rgb="FF000000"/>
            <rFont val="Calibri"/>
            <family val="2"/>
          </rPr>
          <t xml:space="preserve">Units/Formats: </t>
        </r>
        <r>
          <rPr>
            <sz val="9"/>
            <color rgb="FF000000"/>
            <rFont val="Calibri"/>
            <family val="2"/>
          </rPr>
          <t xml:space="preserve">$ AUD (real) . 
</t>
        </r>
        <r>
          <rPr>
            <b/>
            <sz val="9"/>
            <color rgb="FF000000"/>
            <rFont val="Calibri"/>
            <family val="2"/>
          </rPr>
          <t xml:space="preserve">Note: </t>
        </r>
        <r>
          <rPr>
            <sz val="9"/>
            <color rgb="FF000000"/>
            <rFont val="Calibri"/>
            <family val="2"/>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text>
    </comment>
    <comment ref="U1" authorId="1" shapeId="0" xr:uid="{56532F51-1C51-4C4C-8345-D6A3EA3ACC3B}">
      <text>
        <r>
          <rPr>
            <sz val="9"/>
            <color rgb="FF000000"/>
            <rFont val="Calibri"/>
            <family val="2"/>
          </rPr>
          <t xml:space="preserve">Provide estimated value of proposed network investment for each network asset in this category. </t>
        </r>
        <r>
          <rPr>
            <b/>
            <sz val="9"/>
            <color rgb="FF000000"/>
            <rFont val="Calibri"/>
            <family val="2"/>
          </rPr>
          <t>If zero leave blank (entered value must be &gt; 0).</t>
        </r>
        <r>
          <rPr>
            <sz val="9"/>
            <color rgb="FF000000"/>
            <rFont val="Calibri"/>
            <family val="2"/>
          </rPr>
          <t xml:space="preserve">
</t>
        </r>
        <r>
          <rPr>
            <b/>
            <sz val="9"/>
            <color rgb="FF000000"/>
            <rFont val="Calibri"/>
            <family val="2"/>
          </rPr>
          <t>Related to investments not falling into one of the other categories.</t>
        </r>
        <r>
          <rPr>
            <sz val="9"/>
            <color rgb="FF000000"/>
            <rFont val="Calibri"/>
            <family val="2"/>
          </rPr>
          <t xml:space="preserve">
</t>
        </r>
        <r>
          <rPr>
            <b/>
            <sz val="9"/>
            <color rgb="FF000000"/>
            <rFont val="Calibri"/>
            <family val="2"/>
          </rPr>
          <t xml:space="preserve">Units/Formats: </t>
        </r>
        <r>
          <rPr>
            <sz val="9"/>
            <color rgb="FF000000"/>
            <rFont val="Calibri"/>
            <family val="2"/>
          </rPr>
          <t xml:space="preserve">$ AUD (real) . 
</t>
        </r>
        <r>
          <rPr>
            <b/>
            <sz val="9"/>
            <color rgb="FF000000"/>
            <rFont val="Calibri"/>
            <family val="2"/>
          </rPr>
          <t xml:space="preserve">Note: </t>
        </r>
        <r>
          <rPr>
            <sz val="9"/>
            <color rgb="FF000000"/>
            <rFont val="Calibri"/>
            <family val="2"/>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text>
    </comment>
    <comment ref="V1" authorId="0" shapeId="0" xr:uid="{F1F59890-8F63-DA44-BE08-51FF4BA8154D}">
      <text>
        <r>
          <rPr>
            <b/>
            <u/>
            <sz val="10"/>
            <color rgb="FF000000"/>
            <rFont val="+mn-lt"/>
            <charset val="1"/>
          </rPr>
          <t xml:space="preserve">AER Ref: DT013
</t>
        </r>
        <r>
          <rPr>
            <sz val="10"/>
            <color rgb="FF000000"/>
            <rFont val="+mn-lt"/>
            <charset val="1"/>
          </rPr>
          <t>Total value of proposed network solution - should be the sum of Cols P to S (all investment types).</t>
        </r>
        <r>
          <rPr>
            <b/>
            <sz val="10"/>
            <color rgb="FF000000"/>
            <rFont val="+mn-lt"/>
            <charset val="1"/>
          </rPr>
          <t xml:space="preserve"> If zero leave blank.</t>
        </r>
        <r>
          <rPr>
            <sz val="10"/>
            <color rgb="FF000000"/>
            <rFont val="+mn-lt"/>
            <charset val="1"/>
          </rPr>
          <t xml:space="preserve">
</t>
        </r>
        <r>
          <rPr>
            <b/>
            <sz val="10"/>
            <color rgb="FF000000"/>
            <rFont val="+mn-lt"/>
            <charset val="1"/>
          </rPr>
          <t xml:space="preserve">Units/Formats: </t>
        </r>
        <r>
          <rPr>
            <sz val="10"/>
            <color rgb="FF000000"/>
            <rFont val="+mn-lt"/>
            <charset val="1"/>
          </rPr>
          <t xml:space="preserve">$ AUD (real) 
</t>
        </r>
        <r>
          <rPr>
            <b/>
            <sz val="10"/>
            <color rgb="FF000000"/>
            <rFont val="+mn-lt"/>
            <charset val="1"/>
          </rPr>
          <t xml:space="preserve">Note: </t>
        </r>
        <r>
          <rPr>
            <sz val="10"/>
            <color rgb="FF000000"/>
            <rFont val="+mn-lt"/>
            <charset val="1"/>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r>
          <rPr>
            <sz val="10"/>
            <color rgb="FF000000"/>
            <rFont val="+mn-lt"/>
            <charset val="1"/>
          </rPr>
          <t xml:space="preserve">
</t>
        </r>
      </text>
    </comment>
    <comment ref="W1" authorId="0" shapeId="0" xr:uid="{38D167E5-BF3C-C84E-B431-A9DEF56E79E7}">
      <text>
        <r>
          <rPr>
            <b/>
            <u/>
            <sz val="10"/>
            <color rgb="FF000000"/>
            <rFont val="Calibri"/>
            <family val="2"/>
          </rPr>
          <t>AER Ref: DT014_a</t>
        </r>
        <r>
          <rPr>
            <b/>
            <sz val="10"/>
            <color rgb="FF000000"/>
            <rFont val="Calibri"/>
            <family val="2"/>
          </rPr>
          <t xml:space="preserve">
</t>
        </r>
        <r>
          <rPr>
            <b/>
            <sz val="10"/>
            <color rgb="FF000000"/>
            <rFont val="Calibri"/>
            <family val="2"/>
          </rPr>
          <t xml:space="preserve">Format: </t>
        </r>
        <r>
          <rPr>
            <sz val="10"/>
            <color rgb="FF000000"/>
            <rFont val="Calibri"/>
            <family val="2"/>
          </rPr>
          <t>Percent, entered as a decimal between -1 and +1. (e.g. an accuracy of +/- 15% would be entered as 0.15 in minus field 0.15 in plus field)</t>
        </r>
        <r>
          <rPr>
            <b/>
            <sz val="10"/>
            <color rgb="FF000000"/>
            <rFont val="Calibri"/>
            <family val="2"/>
          </rPr>
          <t xml:space="preserve"> </t>
        </r>
      </text>
    </comment>
    <comment ref="X1" authorId="0" shapeId="0" xr:uid="{C3C2182A-ECE2-374C-850B-1A7A78C72756}">
      <text>
        <r>
          <rPr>
            <b/>
            <u/>
            <sz val="10"/>
            <color rgb="FF000000"/>
            <rFont val="Calibri"/>
            <family val="2"/>
          </rPr>
          <t>AER Ref: DT014_b</t>
        </r>
        <r>
          <rPr>
            <b/>
            <sz val="10"/>
            <color rgb="FF000000"/>
            <rFont val="Calibri"/>
            <family val="2"/>
          </rPr>
          <t xml:space="preserve">
</t>
        </r>
        <r>
          <rPr>
            <b/>
            <sz val="10"/>
            <color rgb="FF000000"/>
            <rFont val="Calibri"/>
            <family val="2"/>
          </rPr>
          <t xml:space="preserve">Format: </t>
        </r>
        <r>
          <rPr>
            <sz val="10"/>
            <color rgb="FF000000"/>
            <rFont val="Calibri"/>
            <family val="2"/>
          </rPr>
          <t>Percent, entered as a decimal between -1 and +1. (e.g. an accuracy of +/- 15% would be entered as 0.15 in minus field 0.15 in plus field)</t>
        </r>
        <r>
          <rPr>
            <b/>
            <sz val="10"/>
            <color rgb="FF000000"/>
            <rFont val="Calibri"/>
            <family val="2"/>
          </rPr>
          <t xml:space="preserve"> </t>
        </r>
      </text>
    </comment>
    <comment ref="Y1" authorId="0" shapeId="0" xr:uid="{08F1C1A4-5D5D-A540-8FDA-D7524FD4F9D6}">
      <text>
        <r>
          <rPr>
            <b/>
            <u/>
            <sz val="10"/>
            <color rgb="FF000000"/>
            <rFont val="+mn-lt"/>
            <charset val="1"/>
          </rPr>
          <t xml:space="preserve">AER Ref: DT017
</t>
        </r>
        <r>
          <rPr>
            <sz val="10"/>
            <color rgb="FF000000"/>
            <rFont val="+mn-lt"/>
            <charset val="1"/>
          </rPr>
          <t xml:space="preserve">Saving in cost of capital from defering the project. Note that this does not use Value of Customer Reliability as an Input, as originally specified in AER guidance. 
</t>
        </r>
        <r>
          <rPr>
            <b/>
            <sz val="10"/>
            <color rgb="FF000000"/>
            <rFont val="+mn-lt"/>
            <charset val="1"/>
          </rPr>
          <t xml:space="preserve">Units: </t>
        </r>
        <r>
          <rPr>
            <sz val="10"/>
            <color rgb="FF000000"/>
            <rFont val="+mn-lt"/>
            <charset val="1"/>
          </rPr>
          <t xml:space="preserve">$/a (real)
</t>
        </r>
        <r>
          <rPr>
            <b/>
            <sz val="10"/>
            <color rgb="FF000000"/>
            <rFont val="+mn-lt"/>
            <charset val="1"/>
          </rPr>
          <t xml:space="preserve">Note: </t>
        </r>
        <r>
          <rPr>
            <sz val="10"/>
            <color rgb="FF000000"/>
            <rFont val="+mn-lt"/>
            <charset val="1"/>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r>
          <rPr>
            <sz val="10"/>
            <color rgb="FF000000"/>
            <rFont val="+mn-lt"/>
            <charset val="1"/>
          </rPr>
          <t xml:space="preserve">
</t>
        </r>
        <r>
          <rPr>
            <sz val="10"/>
            <color rgb="FF000000"/>
            <rFont val="+mn-lt"/>
            <charset val="1"/>
          </rPr>
          <t xml:space="preserve">NB: This is not the same calculation as represented in the Annual Deferral Value (ADV) map on the Network Opportunity Maps. </t>
        </r>
      </text>
    </comment>
    <comment ref="Z1" authorId="1" shapeId="0" xr:uid="{A5181426-1CDC-4A48-AF3A-D01A1D2F6C23}">
      <text>
        <r>
          <rPr>
            <sz val="10"/>
            <color rgb="FF000000"/>
            <rFont val="+mn-lt"/>
            <charset val="1"/>
          </rPr>
          <t xml:space="preserve">Provide the component of the total proposed investment (Col T) that is considered deferrable with the non-network alternative/ Includes:
</t>
        </r>
        <r>
          <rPr>
            <sz val="10"/>
            <color rgb="FF000000"/>
            <rFont val="+mn-lt"/>
            <charset val="1"/>
          </rPr>
          <t xml:space="preserve">• Defering augmentation (reducing project demand growth)
</t>
        </r>
        <r>
          <rPr>
            <sz val="10"/>
            <color rgb="FF000000"/>
            <rFont val="+mn-lt"/>
            <charset val="1"/>
          </rPr>
          <t xml:space="preserve">• Defering new infrastructure riven by revised reliability criteria
</t>
        </r>
        <r>
          <rPr>
            <sz val="10"/>
            <color rgb="FF000000"/>
            <rFont val="+mn-lt"/>
            <charset val="1"/>
          </rPr>
          <t xml:space="preserve">• Retiring assets (by reducing demand)
</t>
        </r>
        <r>
          <rPr>
            <sz val="10"/>
            <color rgb="FF000000"/>
            <rFont val="+mn-lt"/>
            <charset val="1"/>
          </rPr>
          <t xml:space="preserve">• Downsizing assets (by reducing demand)
</t>
        </r>
        <r>
          <rPr>
            <sz val="10"/>
            <color rgb="FF000000"/>
            <rFont val="+mn-lt"/>
            <charset val="1"/>
          </rPr>
          <t>• Extending the life of assets (by reducing the load conditions)</t>
        </r>
        <r>
          <rPr>
            <b/>
            <sz val="10"/>
            <color rgb="FF000000"/>
            <rFont val="+mn-lt"/>
            <charset val="1"/>
          </rPr>
          <t xml:space="preserve">
</t>
        </r>
        <r>
          <rPr>
            <b/>
            <sz val="10"/>
            <color rgb="FF000000"/>
            <rFont val="+mn-lt"/>
            <charset val="1"/>
          </rPr>
          <t xml:space="preserve">Units/Formats: </t>
        </r>
        <r>
          <rPr>
            <sz val="10"/>
            <color rgb="FF000000"/>
            <rFont val="+mn-lt"/>
            <charset val="1"/>
          </rPr>
          <t xml:space="preserve">$ AUD (real)
</t>
        </r>
        <r>
          <rPr>
            <b/>
            <sz val="10"/>
            <color rgb="FF000000"/>
            <rFont val="+mn-lt"/>
            <charset val="1"/>
          </rPr>
          <t xml:space="preserve">Note: </t>
        </r>
        <r>
          <rPr>
            <sz val="10"/>
            <color rgb="FF000000"/>
            <rFont val="+mn-lt"/>
            <charset val="1"/>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r>
          <rPr>
            <sz val="10"/>
            <color rgb="FF000000"/>
            <rFont val="+mn-lt"/>
            <charset val="1"/>
          </rPr>
          <t xml:space="preserve">
</t>
        </r>
      </text>
    </comment>
    <comment ref="AA1" authorId="1" shapeId="0" xr:uid="{6CBCB268-F395-C946-AE4C-B7451EA1EECF}">
      <text>
        <r>
          <rPr>
            <b/>
            <u/>
            <sz val="10"/>
            <color rgb="FF000000"/>
            <rFont val="+mn-lt"/>
            <charset val="1"/>
          </rPr>
          <t xml:space="preserve">AER Ref: DT013_a
</t>
        </r>
        <r>
          <rPr>
            <i/>
            <sz val="10"/>
            <color rgb="FF000000"/>
            <rFont val="+mn-lt"/>
            <charset val="1"/>
          </rPr>
          <t>Annual</t>
        </r>
        <r>
          <rPr>
            <sz val="10"/>
            <color rgb="FF000000"/>
            <rFont val="+mn-lt"/>
            <charset val="1"/>
          </rPr>
          <t xml:space="preserve"> operating costs (including overheads, risk allowance and contingency allowance if included) 
</t>
        </r>
        <r>
          <rPr>
            <b/>
            <sz val="10"/>
            <color rgb="FF000000"/>
            <rFont val="+mn-lt"/>
            <charset val="1"/>
          </rPr>
          <t xml:space="preserve">Units/Formats: </t>
        </r>
        <r>
          <rPr>
            <sz val="10"/>
            <color rgb="FF000000"/>
            <rFont val="+mn-lt"/>
            <charset val="1"/>
          </rPr>
          <t xml:space="preserve">$ AUD (real) 
</t>
        </r>
        <r>
          <rPr>
            <b/>
            <sz val="10"/>
            <color rgb="FF000000"/>
            <rFont val="+mn-lt"/>
            <charset val="1"/>
          </rPr>
          <t xml:space="preserve">Note: </t>
        </r>
        <r>
          <rPr>
            <sz val="10"/>
            <color rgb="FF000000"/>
            <rFont val="+mn-lt"/>
            <charset val="1"/>
          </rPr>
          <t>It may be useful to view your $ figures in acccounting format with "," separators to ensure they are correct. Please select "Edit&gt;Clear formats" on these cells before ssavings as a CSV otherwise CSV export will include non-numeric characters (- , $) causing errors on data upload.</t>
        </r>
      </text>
    </comment>
    <comment ref="AB1" authorId="1" shapeId="0" xr:uid="{48A0A599-65AD-F245-BE1D-B047FB4FEF4D}">
      <text>
        <r>
          <rPr>
            <b/>
            <u/>
            <sz val="9"/>
            <color rgb="FF000000"/>
            <rFont val="Calibri"/>
            <family val="2"/>
          </rPr>
          <t xml:space="preserve">AER Ref: DT015
</t>
        </r>
        <r>
          <rPr>
            <sz val="9"/>
            <color rgb="FF000000"/>
            <rFont val="Calibri"/>
            <family val="2"/>
          </rPr>
          <t>Provide the e</t>
        </r>
        <r>
          <rPr>
            <i/>
            <sz val="9"/>
            <color rgb="FF000000"/>
            <rFont val="Calibri"/>
            <family val="2"/>
          </rPr>
          <t>xpected</t>
        </r>
        <r>
          <rPr>
            <sz val="9"/>
            <color rgb="FF000000"/>
            <rFont val="Calibri"/>
            <family val="2"/>
          </rPr>
          <t xml:space="preserve"> month and year when investment is planned for commissioning. 
</t>
        </r>
        <r>
          <rPr>
            <b/>
            <sz val="9"/>
            <color rgb="FF000000"/>
            <rFont val="Calibri"/>
            <family val="2"/>
          </rPr>
          <t>Units/Format:</t>
        </r>
        <r>
          <rPr>
            <sz val="9"/>
            <color rgb="FF000000"/>
            <rFont val="Calibri"/>
            <family val="2"/>
          </rPr>
          <t xml:space="preserve"> MMM-YY (convert to this format if pasting overwrites MMM-YY, and will cause data upload error)</t>
        </r>
      </text>
    </comment>
    <comment ref="AC1" authorId="1" shapeId="0" xr:uid="{54240B6A-8D3B-5B43-A905-72B88EDA2143}">
      <text>
        <r>
          <rPr>
            <sz val="10"/>
            <color rgb="FF000000"/>
            <rFont val="+mn-lt"/>
            <charset val="1"/>
          </rPr>
          <t>Provide the e</t>
        </r>
        <r>
          <rPr>
            <i/>
            <sz val="10"/>
            <color rgb="FF000000"/>
            <rFont val="+mn-lt"/>
            <charset val="1"/>
          </rPr>
          <t>xpected</t>
        </r>
        <r>
          <rPr>
            <sz val="10"/>
            <color rgb="FF000000"/>
            <rFont val="+mn-lt"/>
            <charset val="1"/>
          </rPr>
          <t xml:space="preserve"> month and year when investment decision is locked in and non-network solutions are no longer an option. 
</t>
        </r>
        <r>
          <rPr>
            <b/>
            <sz val="10"/>
            <color rgb="FF000000"/>
            <rFont val="+mn-lt"/>
            <charset val="1"/>
          </rPr>
          <t>Units/Format:</t>
        </r>
        <r>
          <rPr>
            <sz val="10"/>
            <color rgb="FF000000"/>
            <rFont val="+mn-lt"/>
            <charset val="1"/>
          </rPr>
          <t xml:space="preserve"> MMM-YY (convert to this format if pasting overwrites MMM-YY, and will cause data upload error) </t>
        </r>
      </text>
    </comment>
    <comment ref="AD1" authorId="1" shapeId="0" xr:uid="{EF4694B5-1733-F442-806C-322B5D13096F}">
      <text>
        <r>
          <rPr>
            <sz val="9"/>
            <color rgb="FF000000"/>
            <rFont val="Calibri"/>
            <family val="2"/>
          </rPr>
          <t xml:space="preserve">Answer true if this season is expected to drive forecast constraints. 
</t>
        </r>
        <r>
          <rPr>
            <b/>
            <sz val="9"/>
            <color rgb="FF000000"/>
            <rFont val="Calibri"/>
            <family val="2"/>
          </rPr>
          <t>Unit/Format:</t>
        </r>
        <r>
          <rPr>
            <sz val="9"/>
            <color rgb="FF000000"/>
            <rFont val="Calibri"/>
            <family val="2"/>
          </rPr>
          <t xml:space="preserve"> 'TRUE' if yes. 'FALSE or leave blank otherwise'
</t>
        </r>
      </text>
    </comment>
    <comment ref="AE1" authorId="1" shapeId="0" xr:uid="{A88AA43D-411D-3042-A576-9C5ED91AF9D3}">
      <text>
        <r>
          <rPr>
            <sz val="9"/>
            <color rgb="FF000000"/>
            <rFont val="Calibri"/>
            <family val="2"/>
          </rPr>
          <t xml:space="preserve">Answer true if this season is expected to drive forecast constraints. 
</t>
        </r>
        <r>
          <rPr>
            <b/>
            <sz val="9"/>
            <color rgb="FF000000"/>
            <rFont val="Calibri"/>
            <family val="2"/>
          </rPr>
          <t>Unit/Format:</t>
        </r>
        <r>
          <rPr>
            <sz val="9"/>
            <color rgb="FF000000"/>
            <rFont val="Calibri"/>
            <family val="2"/>
          </rPr>
          <t xml:space="preserve"> 'TRUE' if yes. 'FALSE or leave blank otherwise'
</t>
        </r>
      </text>
    </comment>
    <comment ref="AF1" authorId="1" shapeId="0" xr:uid="{27659FE3-21AD-9743-9828-4B7D8C6D88BD}">
      <text>
        <r>
          <rPr>
            <sz val="9"/>
            <color rgb="FF000000"/>
            <rFont val="Calibri"/>
            <family val="2"/>
          </rPr>
          <t xml:space="preserve">Answer true if this season is expected to drive forecast constraints. 
</t>
        </r>
        <r>
          <rPr>
            <b/>
            <sz val="9"/>
            <color rgb="FF000000"/>
            <rFont val="Calibri"/>
            <family val="2"/>
          </rPr>
          <t>Unit/Format:</t>
        </r>
        <r>
          <rPr>
            <sz val="9"/>
            <color rgb="FF000000"/>
            <rFont val="Calibri"/>
            <family val="2"/>
          </rPr>
          <t xml:space="preserve"> 'TRUE' if yes. 'FALSE or leave blank otherwise'
</t>
        </r>
      </text>
    </comment>
    <comment ref="AG1" authorId="1" shapeId="0" xr:uid="{42940483-BCAD-6D4C-BBE4-C52F3B23DCA1}">
      <text>
        <r>
          <rPr>
            <sz val="9"/>
            <color rgb="FF000000"/>
            <rFont val="Calibri"/>
            <family val="2"/>
          </rPr>
          <t xml:space="preserve">Answer true if this season is expected to drive forecast constraints. 
</t>
        </r>
        <r>
          <rPr>
            <b/>
            <sz val="9"/>
            <color rgb="FF000000"/>
            <rFont val="Calibri"/>
            <family val="2"/>
          </rPr>
          <t>Unit/Format:</t>
        </r>
        <r>
          <rPr>
            <sz val="9"/>
            <color rgb="FF000000"/>
            <rFont val="Calibri"/>
            <family val="2"/>
          </rPr>
          <t xml:space="preserve"> 'TRUE' if yes. 'FALSE or leave blank otherwise'
</t>
        </r>
      </text>
    </comment>
    <comment ref="AH1" authorId="1" shapeId="0" xr:uid="{A9141274-5C12-2C41-A147-95F5745B0D06}">
      <text>
        <r>
          <rPr>
            <sz val="9"/>
            <color rgb="FF000000"/>
            <rFont val="Calibri"/>
            <family val="2"/>
          </rPr>
          <t>Provide current seasonal nameplate capacity of the network asset.</t>
        </r>
        <r>
          <rPr>
            <b/>
            <sz val="9"/>
            <color rgb="FF000000"/>
            <rFont val="Calibri"/>
            <family val="2"/>
          </rPr>
          <t xml:space="preserve">
</t>
        </r>
        <r>
          <rPr>
            <b/>
            <sz val="9"/>
            <color rgb="FF000000"/>
            <rFont val="Calibri"/>
            <family val="2"/>
          </rPr>
          <t xml:space="preserve">Units/Format: </t>
        </r>
        <r>
          <rPr>
            <sz val="9"/>
            <color rgb="FF000000"/>
            <rFont val="Calibri"/>
            <family val="2"/>
          </rPr>
          <t xml:space="preserve">MVA
</t>
        </r>
      </text>
    </comment>
    <comment ref="AI1" authorId="1" shapeId="0" xr:uid="{32E77336-7951-A64E-9276-31FB08F9B8BB}">
      <text>
        <r>
          <rPr>
            <sz val="9"/>
            <color rgb="FF000000"/>
            <rFont val="Calibri"/>
            <family val="2"/>
          </rPr>
          <t xml:space="preserve">Provide the current seasonal secure capacity of the network asset. 
</t>
        </r>
        <r>
          <rPr>
            <b/>
            <sz val="9"/>
            <color rgb="FF000000"/>
            <rFont val="Calibri"/>
            <family val="2"/>
          </rPr>
          <t>Note:</t>
        </r>
        <r>
          <rPr>
            <sz val="9"/>
            <color rgb="FF000000"/>
            <rFont val="Calibri"/>
            <family val="2"/>
          </rPr>
          <t xml:space="preserve"> Some NSPs refer to this as firm capacity.
</t>
        </r>
        <r>
          <rPr>
            <b/>
            <sz val="9"/>
            <color rgb="FF000000"/>
            <rFont val="Calibri"/>
            <family val="2"/>
          </rPr>
          <t>Units/Format:</t>
        </r>
        <r>
          <rPr>
            <sz val="9"/>
            <color rgb="FF000000"/>
            <rFont val="Calibri"/>
            <family val="2"/>
          </rPr>
          <t xml:space="preserve"> 
</t>
        </r>
        <r>
          <rPr>
            <sz val="9"/>
            <color rgb="FF000000"/>
            <rFont val="Calibri"/>
            <family val="2"/>
          </rPr>
          <t>MVA</t>
        </r>
      </text>
    </comment>
    <comment ref="AJ1" authorId="1" shapeId="0" xr:uid="{4C57A181-16D0-D546-942D-0ECC151C4291}">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K1" authorId="1" shapeId="0" xr:uid="{6948F13A-5790-5641-96B8-DBDA712738B5}">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L1" authorId="1" shapeId="0" xr:uid="{80A3B87C-3BF9-4242-9726-E3574A01B7BB}">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M1" authorId="1" shapeId="0" xr:uid="{88D5143C-9B29-9049-A666-7BA0924E4876}">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N1" authorId="1" shapeId="0" xr:uid="{7CBA7DD2-F7B9-9D45-9B4A-E96AE220BB41}">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O1" authorId="1" shapeId="0" xr:uid="{AF2197CF-4D75-6E48-AA61-A5764639C3C7}">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P1" authorId="1" shapeId="0" xr:uid="{563EDC59-FC6B-AF48-82B4-C8589889E0F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Q1" authorId="1" shapeId="0" xr:uid="{F9130DBF-251B-0B4D-BCD9-07E5027CE1A4}">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R1" authorId="1" shapeId="0" xr:uid="{002E58A8-2490-EE4C-AB2A-E5A090C0EBD7}">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S1" authorId="1" shapeId="0" xr:uid="{33161327-1B9B-9848-AB47-CF2C8C901D9A}">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T1" authorId="1" shapeId="0" xr:uid="{4B407CC9-31D8-1C47-964E-73849F7194EF}">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U1" authorId="1" shapeId="0" xr:uid="{5D66C269-41E0-F347-8C5A-9D827215917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V1" authorId="1" shapeId="0" xr:uid="{8270D9A9-3010-2748-852D-20AC7CAB3563}">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W1" authorId="1" shapeId="0" xr:uid="{8D52191B-6806-3B40-8512-B6D4789FD0F9}">
      <text>
        <r>
          <rPr>
            <b/>
            <u/>
            <sz val="9"/>
            <color rgb="FF000000"/>
            <rFont val="Calibri"/>
            <family val="2"/>
          </rPr>
          <t>AER Ref: DT008/ DT008_a</t>
        </r>
        <r>
          <rPr>
            <sz val="9"/>
            <color rgb="FF000000"/>
            <rFont val="Calibri"/>
            <family val="2"/>
          </rPr>
          <t xml:space="preserve">
</t>
        </r>
        <r>
          <rPr>
            <sz val="9"/>
            <color rgb="FF000000"/>
            <rFont val="Calibri"/>
            <family val="2"/>
          </rPr>
          <t xml:space="preserve">Provide the POE50 peak load forecast for summer. </t>
        </r>
        <r>
          <rPr>
            <b/>
            <sz val="9"/>
            <color rgb="FF000000"/>
            <rFont val="Calibri"/>
            <family val="2"/>
          </rPr>
          <t>Unit/Format:</t>
        </r>
        <r>
          <rPr>
            <sz val="9"/>
            <color rgb="FF000000"/>
            <rFont val="Calibri"/>
            <family val="2"/>
          </rPr>
          <t xml:space="preserve"> MVA
</t>
        </r>
      </text>
    </comment>
    <comment ref="AX1" authorId="1" shapeId="0" xr:uid="{EE4DA447-CB15-F749-AD5E-214DA74DE975}">
      <text>
        <r>
          <rPr>
            <b/>
            <u/>
            <sz val="9"/>
            <color rgb="FF000000"/>
            <rFont val="Calibri"/>
            <family val="2"/>
          </rPr>
          <t>AER Ref: DT008/ DT008_a</t>
        </r>
        <r>
          <rPr>
            <sz val="9"/>
            <color rgb="FF000000"/>
            <rFont val="Calibri"/>
            <family val="2"/>
          </rPr>
          <t xml:space="preserve">
</t>
        </r>
        <r>
          <rPr>
            <sz val="9"/>
            <color rgb="FF000000"/>
            <rFont val="Calibri"/>
            <family val="2"/>
          </rPr>
          <t xml:space="preserve">Provide the POE50 peak load forecast for summer. </t>
        </r>
        <r>
          <rPr>
            <b/>
            <sz val="9"/>
            <color rgb="FF000000"/>
            <rFont val="Calibri"/>
            <family val="2"/>
          </rPr>
          <t>Unit/Format:</t>
        </r>
        <r>
          <rPr>
            <sz val="9"/>
            <color rgb="FF000000"/>
            <rFont val="Calibri"/>
            <family val="2"/>
          </rPr>
          <t xml:space="preserve"> MVA
</t>
        </r>
      </text>
    </comment>
    <comment ref="AY1" authorId="1" shapeId="0" xr:uid="{7E83E121-B08D-4743-9E9F-983FBCFBCC05}">
      <text>
        <r>
          <rPr>
            <b/>
            <u/>
            <sz val="9"/>
            <color indexed="81"/>
            <rFont val="Calibri"/>
            <family val="2"/>
          </rPr>
          <t>AER Ref: DT008/ DT008_a</t>
        </r>
        <r>
          <rPr>
            <sz val="9"/>
            <color indexed="81"/>
            <rFont val="Calibri"/>
            <family val="2"/>
          </rPr>
          <t xml:space="preserve">
Provide the POE50 peak load forecast for summer. </t>
        </r>
        <r>
          <rPr>
            <b/>
            <sz val="9"/>
            <color indexed="81"/>
            <rFont val="Calibri"/>
            <family val="2"/>
          </rPr>
          <t>Unit/Format:</t>
        </r>
        <r>
          <rPr>
            <sz val="9"/>
            <color indexed="81"/>
            <rFont val="Calibri"/>
            <family val="2"/>
          </rPr>
          <t xml:space="preserve"> MVA
</t>
        </r>
      </text>
    </comment>
    <comment ref="AZ1" authorId="1" shapeId="0" xr:uid="{65E0D443-4BB5-7149-B169-D11FD9B52D34}">
      <text>
        <r>
          <rPr>
            <b/>
            <u/>
            <sz val="9"/>
            <color indexed="81"/>
            <rFont val="Calibri"/>
            <family val="2"/>
          </rPr>
          <t>AER Ref: DT008/ DT008_a</t>
        </r>
        <r>
          <rPr>
            <sz val="9"/>
            <color indexed="81"/>
            <rFont val="Calibri"/>
            <family val="2"/>
          </rPr>
          <t xml:space="preserve">
Provide the POE50 peak load forecast for summer. </t>
        </r>
        <r>
          <rPr>
            <b/>
            <sz val="9"/>
            <color indexed="81"/>
            <rFont val="Calibri"/>
            <family val="2"/>
          </rPr>
          <t>Unit/Format:</t>
        </r>
        <r>
          <rPr>
            <sz val="9"/>
            <color indexed="81"/>
            <rFont val="Calibri"/>
            <family val="2"/>
          </rPr>
          <t xml:space="preserve"> MVA
</t>
        </r>
      </text>
    </comment>
    <comment ref="BA1" authorId="1" shapeId="0" xr:uid="{C5C3D38E-F7CC-BF4B-945D-D2C79128140E}">
      <text>
        <r>
          <rPr>
            <b/>
            <u/>
            <sz val="9"/>
            <color indexed="81"/>
            <rFont val="Calibri"/>
            <family val="2"/>
          </rPr>
          <t>AER Ref: DT008/ DT008_a</t>
        </r>
        <r>
          <rPr>
            <sz val="9"/>
            <color indexed="81"/>
            <rFont val="Calibri"/>
            <family val="2"/>
          </rPr>
          <t xml:space="preserve">
Provide the POE50 peak load forecast for summer. </t>
        </r>
        <r>
          <rPr>
            <b/>
            <sz val="9"/>
            <color indexed="81"/>
            <rFont val="Calibri"/>
            <family val="2"/>
          </rPr>
          <t>Unit/Format:</t>
        </r>
        <r>
          <rPr>
            <sz val="9"/>
            <color indexed="81"/>
            <rFont val="Calibri"/>
            <family val="2"/>
          </rPr>
          <t xml:space="preserve"> MVA
</t>
        </r>
      </text>
    </comment>
    <comment ref="BB1" authorId="1" shapeId="0" xr:uid="{D14ACB29-0EBA-A84B-87FE-71DBE4C358E9}">
      <text>
        <r>
          <rPr>
            <sz val="9"/>
            <color rgb="FF000000"/>
            <rFont val="Calibri"/>
            <family val="2"/>
          </rPr>
          <t xml:space="preserve">Provide the POE50 peak load forecast for summer. </t>
        </r>
        <r>
          <rPr>
            <b/>
            <sz val="9"/>
            <color rgb="FF000000"/>
            <rFont val="Calibri"/>
            <family val="2"/>
          </rPr>
          <t>Unit/Format:</t>
        </r>
        <r>
          <rPr>
            <sz val="9"/>
            <color rgb="FF000000"/>
            <rFont val="Calibri"/>
            <family val="2"/>
          </rPr>
          <t xml:space="preserve"> MVA
</t>
        </r>
      </text>
    </comment>
    <comment ref="BC1" authorId="1" shapeId="0" xr:uid="{65ED9B05-E110-5F4D-999E-4C2F38FF9530}">
      <text>
        <r>
          <rPr>
            <sz val="9"/>
            <color indexed="81"/>
            <rFont val="Calibri"/>
            <family val="2"/>
          </rPr>
          <t xml:space="preserve">Provide the POE50 peak load forecast for summer. </t>
        </r>
        <r>
          <rPr>
            <b/>
            <sz val="9"/>
            <color indexed="81"/>
            <rFont val="Calibri"/>
            <family val="2"/>
          </rPr>
          <t>Unit/Format:</t>
        </r>
        <r>
          <rPr>
            <sz val="9"/>
            <color indexed="81"/>
            <rFont val="Calibri"/>
            <family val="2"/>
          </rPr>
          <t xml:space="preserve"> MVA
</t>
        </r>
      </text>
    </comment>
    <comment ref="BD1" authorId="1" shapeId="0" xr:uid="{350135DB-651E-6F48-AA43-1324AABF38D6}">
      <text>
        <r>
          <rPr>
            <sz val="9"/>
            <color indexed="81"/>
            <rFont val="Calibri"/>
            <family val="2"/>
          </rPr>
          <t xml:space="preserve">Provide the POE50 peak load forecast for summer. </t>
        </r>
        <r>
          <rPr>
            <b/>
            <sz val="9"/>
            <color indexed="81"/>
            <rFont val="Calibri"/>
            <family val="2"/>
          </rPr>
          <t>Unit/Format:</t>
        </r>
        <r>
          <rPr>
            <sz val="9"/>
            <color indexed="81"/>
            <rFont val="Calibri"/>
            <family val="2"/>
          </rPr>
          <t xml:space="preserve"> MVA
</t>
        </r>
      </text>
    </comment>
    <comment ref="BE1" authorId="1" shapeId="0" xr:uid="{ED722B00-43F4-5642-A61A-022867BC4C93}">
      <text>
        <r>
          <rPr>
            <sz val="9"/>
            <color indexed="81"/>
            <rFont val="Calibri"/>
            <family val="2"/>
          </rPr>
          <t xml:space="preserve">Provide the POE50 peak load forecast for summer. </t>
        </r>
        <r>
          <rPr>
            <b/>
            <sz val="9"/>
            <color indexed="81"/>
            <rFont val="Calibri"/>
            <family val="2"/>
          </rPr>
          <t>Unit/Format:</t>
        </r>
        <r>
          <rPr>
            <sz val="9"/>
            <color indexed="81"/>
            <rFont val="Calibri"/>
            <family val="2"/>
          </rPr>
          <t xml:space="preserve"> MVA
</t>
        </r>
      </text>
    </comment>
    <comment ref="BF1" authorId="1" shapeId="0" xr:uid="{BFDD1471-1665-F649-B0DF-924CD606DF3E}">
      <text>
        <r>
          <rPr>
            <sz val="9"/>
            <color indexed="81"/>
            <rFont val="Calibri"/>
            <family val="2"/>
          </rPr>
          <t xml:space="preserve">Provide the POE50 peak load forecast for summer. </t>
        </r>
        <r>
          <rPr>
            <b/>
            <sz val="9"/>
            <color indexed="81"/>
            <rFont val="Calibri"/>
            <family val="2"/>
          </rPr>
          <t>Unit/Format:</t>
        </r>
        <r>
          <rPr>
            <sz val="9"/>
            <color indexed="81"/>
            <rFont val="Calibri"/>
            <family val="2"/>
          </rPr>
          <t xml:space="preserve"> MVA
</t>
        </r>
      </text>
    </comment>
    <comment ref="BG1" authorId="1" shapeId="0" xr:uid="{59EE3A64-9CC6-964A-9ABF-699C5B0A68DF}">
      <text>
        <r>
          <rPr>
            <b/>
            <u/>
            <sz val="9"/>
            <color rgb="FF000000"/>
            <rFont val="Calibri"/>
            <family val="2"/>
          </rPr>
          <t>AER Ref: DT008/ DT008_a</t>
        </r>
        <r>
          <rPr>
            <sz val="9"/>
            <color rgb="FF000000"/>
            <rFont val="Calibri"/>
            <family val="2"/>
          </rPr>
          <t xml:space="preserve">
</t>
        </r>
        <r>
          <rPr>
            <sz val="9"/>
            <color rgb="FF000000"/>
            <rFont val="Calibri"/>
            <family val="2"/>
          </rPr>
          <t xml:space="preserve">Provide the POE10 peak load forecast for summer. </t>
        </r>
        <r>
          <rPr>
            <b/>
            <sz val="9"/>
            <color rgb="FF000000"/>
            <rFont val="Calibri"/>
            <family val="2"/>
          </rPr>
          <t>Unit/Format:</t>
        </r>
        <r>
          <rPr>
            <sz val="9"/>
            <color rgb="FF000000"/>
            <rFont val="Calibri"/>
            <family val="2"/>
          </rPr>
          <t xml:space="preserve"> MVA
</t>
        </r>
      </text>
    </comment>
    <comment ref="BH1" authorId="1" shapeId="0" xr:uid="{3C682F77-A648-1446-852B-F16234A9682E}">
      <text>
        <r>
          <rPr>
            <b/>
            <u/>
            <sz val="9"/>
            <color indexed="81"/>
            <rFont val="Calibri"/>
            <family val="2"/>
          </rPr>
          <t>AER Ref: DT008/ DT008_a</t>
        </r>
        <r>
          <rPr>
            <sz val="9"/>
            <color indexed="81"/>
            <rFont val="Calibri"/>
            <family val="2"/>
          </rPr>
          <t xml:space="preserve">
Provide the POE10 peak load forecast for summer. </t>
        </r>
        <r>
          <rPr>
            <b/>
            <sz val="9"/>
            <color indexed="81"/>
            <rFont val="Calibri"/>
            <family val="2"/>
          </rPr>
          <t>Unit/Format:</t>
        </r>
        <r>
          <rPr>
            <sz val="9"/>
            <color indexed="81"/>
            <rFont val="Calibri"/>
            <family val="2"/>
          </rPr>
          <t xml:space="preserve"> MVA
</t>
        </r>
      </text>
    </comment>
    <comment ref="BI1" authorId="1" shapeId="0" xr:uid="{91771928-B6BB-0545-A68B-8B2CCA82A285}">
      <text>
        <r>
          <rPr>
            <b/>
            <u/>
            <sz val="9"/>
            <color indexed="81"/>
            <rFont val="Calibri"/>
            <family val="2"/>
          </rPr>
          <t>AER Ref: DT008/ DT008_a</t>
        </r>
        <r>
          <rPr>
            <sz val="9"/>
            <color indexed="81"/>
            <rFont val="Calibri"/>
            <family val="2"/>
          </rPr>
          <t xml:space="preserve">
Provide the POE10 peak load forecast for summer. </t>
        </r>
        <r>
          <rPr>
            <b/>
            <sz val="9"/>
            <color indexed="81"/>
            <rFont val="Calibri"/>
            <family val="2"/>
          </rPr>
          <t>Unit/Format:</t>
        </r>
        <r>
          <rPr>
            <sz val="9"/>
            <color indexed="81"/>
            <rFont val="Calibri"/>
            <family val="2"/>
          </rPr>
          <t xml:space="preserve"> MVA
</t>
        </r>
      </text>
    </comment>
    <comment ref="BJ1" authorId="1" shapeId="0" xr:uid="{B425681F-2400-B143-B875-E4C40885D29B}">
      <text>
        <r>
          <rPr>
            <b/>
            <u/>
            <sz val="9"/>
            <color indexed="81"/>
            <rFont val="Calibri"/>
            <family val="2"/>
          </rPr>
          <t>AER Ref: DT008/ DT008_a</t>
        </r>
        <r>
          <rPr>
            <sz val="9"/>
            <color indexed="81"/>
            <rFont val="Calibri"/>
            <family val="2"/>
          </rPr>
          <t xml:space="preserve">
Provide the POE10 peak load forecast for summer. </t>
        </r>
        <r>
          <rPr>
            <b/>
            <sz val="9"/>
            <color indexed="81"/>
            <rFont val="Calibri"/>
            <family val="2"/>
          </rPr>
          <t>Unit/Format:</t>
        </r>
        <r>
          <rPr>
            <sz val="9"/>
            <color indexed="81"/>
            <rFont val="Calibri"/>
            <family val="2"/>
          </rPr>
          <t xml:space="preserve"> MVA
</t>
        </r>
      </text>
    </comment>
    <comment ref="BK1" authorId="1" shapeId="0" xr:uid="{FAF95B97-FADF-CD42-88DD-1EF8C4DDBB74}">
      <text>
        <r>
          <rPr>
            <b/>
            <u/>
            <sz val="9"/>
            <color indexed="81"/>
            <rFont val="Calibri"/>
            <family val="2"/>
          </rPr>
          <t>AER Ref: DT008/ DT008_a</t>
        </r>
        <r>
          <rPr>
            <sz val="9"/>
            <color indexed="81"/>
            <rFont val="Calibri"/>
            <family val="2"/>
          </rPr>
          <t xml:space="preserve">
Provide the POE10 peak load forecast for summer. </t>
        </r>
        <r>
          <rPr>
            <b/>
            <sz val="9"/>
            <color indexed="81"/>
            <rFont val="Calibri"/>
            <family val="2"/>
          </rPr>
          <t>Unit/Format:</t>
        </r>
        <r>
          <rPr>
            <sz val="9"/>
            <color indexed="81"/>
            <rFont val="Calibri"/>
            <family val="2"/>
          </rPr>
          <t xml:space="preserve"> MVA
</t>
        </r>
      </text>
    </comment>
    <comment ref="BL1" authorId="1" shapeId="0" xr:uid="{33398E53-FFB2-8646-96F9-1DDEFD1FB5B5}">
      <text>
        <r>
          <rPr>
            <sz val="9"/>
            <color indexed="81"/>
            <rFont val="Calibri"/>
            <family val="2"/>
          </rPr>
          <t xml:space="preserve">Provide the POE10 peak load forecast for summer. </t>
        </r>
        <r>
          <rPr>
            <b/>
            <sz val="9"/>
            <color indexed="81"/>
            <rFont val="Calibri"/>
            <family val="2"/>
          </rPr>
          <t>Unit/Format:</t>
        </r>
        <r>
          <rPr>
            <sz val="9"/>
            <color indexed="81"/>
            <rFont val="Calibri"/>
            <family val="2"/>
          </rPr>
          <t xml:space="preserve"> MVA
</t>
        </r>
      </text>
    </comment>
    <comment ref="BM1" authorId="1" shapeId="0" xr:uid="{AE71DFE7-DAB4-1F45-8EAF-B159554B0F08}">
      <text>
        <r>
          <rPr>
            <sz val="9"/>
            <color indexed="81"/>
            <rFont val="Calibri"/>
            <family val="2"/>
          </rPr>
          <t xml:space="preserve">Provide the POE10 peak load forecast for summer. </t>
        </r>
        <r>
          <rPr>
            <b/>
            <sz val="9"/>
            <color indexed="81"/>
            <rFont val="Calibri"/>
            <family val="2"/>
          </rPr>
          <t>Unit/Format:</t>
        </r>
        <r>
          <rPr>
            <sz val="9"/>
            <color indexed="81"/>
            <rFont val="Calibri"/>
            <family val="2"/>
          </rPr>
          <t xml:space="preserve"> MVA
</t>
        </r>
      </text>
    </comment>
    <comment ref="BN1" authorId="1" shapeId="0" xr:uid="{8C1D9A18-332D-EE41-8FBB-095E0DA5A43F}">
      <text>
        <r>
          <rPr>
            <sz val="9"/>
            <color rgb="FF000000"/>
            <rFont val="Calibri"/>
            <family val="2"/>
          </rPr>
          <t xml:space="preserve">Provide the POE10 peak load forecast for summer. </t>
        </r>
        <r>
          <rPr>
            <b/>
            <sz val="9"/>
            <color rgb="FF000000"/>
            <rFont val="Calibri"/>
            <family val="2"/>
          </rPr>
          <t>Unit/Format:</t>
        </r>
        <r>
          <rPr>
            <sz val="9"/>
            <color rgb="FF000000"/>
            <rFont val="Calibri"/>
            <family val="2"/>
          </rPr>
          <t xml:space="preserve"> MVA
</t>
        </r>
      </text>
    </comment>
    <comment ref="BO1" authorId="1" shapeId="0" xr:uid="{BBF2D6D2-686C-AC43-812B-64349EA136A3}">
      <text>
        <r>
          <rPr>
            <sz val="9"/>
            <color indexed="81"/>
            <rFont val="Calibri"/>
            <family val="2"/>
          </rPr>
          <t xml:space="preserve">Provide the POE10 peak load forecast for summer. </t>
        </r>
        <r>
          <rPr>
            <b/>
            <sz val="9"/>
            <color indexed="81"/>
            <rFont val="Calibri"/>
            <family val="2"/>
          </rPr>
          <t>Unit/Format:</t>
        </r>
        <r>
          <rPr>
            <sz val="9"/>
            <color indexed="81"/>
            <rFont val="Calibri"/>
            <family val="2"/>
          </rPr>
          <t xml:space="preserve"> MVA
</t>
        </r>
      </text>
    </comment>
    <comment ref="BP1" authorId="1" shapeId="0" xr:uid="{812AC77E-4752-1F45-9353-0107F547C3EA}">
      <text>
        <r>
          <rPr>
            <sz val="9"/>
            <color indexed="81"/>
            <rFont val="Calibri"/>
            <family val="2"/>
          </rPr>
          <t xml:space="preserve">Provide the POE10 peak load forecast for summer. </t>
        </r>
        <r>
          <rPr>
            <b/>
            <sz val="9"/>
            <color indexed="81"/>
            <rFont val="Calibri"/>
            <family val="2"/>
          </rPr>
          <t>Unit/Format:</t>
        </r>
        <r>
          <rPr>
            <sz val="9"/>
            <color indexed="81"/>
            <rFont val="Calibri"/>
            <family val="2"/>
          </rPr>
          <t xml:space="preserve"> MVA
</t>
        </r>
      </text>
    </comment>
    <comment ref="BQ1" authorId="1" shapeId="0" xr:uid="{A4FBB078-BC50-574F-871A-86CB792C9AC1}">
      <text>
        <r>
          <rPr>
            <sz val="9"/>
            <color indexed="81"/>
            <rFont val="Calibri"/>
            <family val="2"/>
          </rPr>
          <t>Provide current seasonal nameplate capacity of the network asset.</t>
        </r>
        <r>
          <rPr>
            <b/>
            <sz val="9"/>
            <color indexed="81"/>
            <rFont val="Calibri"/>
            <family val="2"/>
          </rPr>
          <t xml:space="preserve">
Units/Format: </t>
        </r>
        <r>
          <rPr>
            <sz val="9"/>
            <color indexed="81"/>
            <rFont val="Calibri"/>
            <family val="2"/>
          </rPr>
          <t xml:space="preserve">MVA
</t>
        </r>
      </text>
    </comment>
    <comment ref="BR1" authorId="1" shapeId="0" xr:uid="{B95BB3A2-385B-C948-BEAF-6990CB3E461D}">
      <text>
        <r>
          <rPr>
            <sz val="9"/>
            <color rgb="FF000000"/>
            <rFont val="Calibri"/>
            <family val="2"/>
          </rPr>
          <t xml:space="preserve">Provide the current seasonal secure capacity of the network asset. 
</t>
        </r>
        <r>
          <rPr>
            <b/>
            <sz val="9"/>
            <color rgb="FF000000"/>
            <rFont val="Calibri"/>
            <family val="2"/>
          </rPr>
          <t>Note:</t>
        </r>
        <r>
          <rPr>
            <sz val="9"/>
            <color rgb="FF000000"/>
            <rFont val="Calibri"/>
            <family val="2"/>
          </rPr>
          <t xml:space="preserve"> Some NSPs refer to this as firm capacity.
</t>
        </r>
        <r>
          <rPr>
            <b/>
            <sz val="9"/>
            <color rgb="FF000000"/>
            <rFont val="Calibri"/>
            <family val="2"/>
          </rPr>
          <t>Units/Format:</t>
        </r>
        <r>
          <rPr>
            <sz val="9"/>
            <color rgb="FF000000"/>
            <rFont val="Calibri"/>
            <family val="2"/>
          </rPr>
          <t xml:space="preserve"> 
</t>
        </r>
        <r>
          <rPr>
            <sz val="9"/>
            <color rgb="FF000000"/>
            <rFont val="Calibri"/>
            <family val="2"/>
          </rPr>
          <t>MVA</t>
        </r>
      </text>
    </comment>
    <comment ref="BS1" authorId="1" shapeId="0" xr:uid="{873B08E7-DEAB-6041-BD01-4E85DD2EE0FD}">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T1" authorId="1" shapeId="0" xr:uid="{7F21294A-A6BE-EF4C-80C2-E643CFC3DAA4}">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U1" authorId="1" shapeId="0" xr:uid="{71EDD0E2-C2F8-644E-B1E2-798EDB90BE61}">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V1" authorId="1" shapeId="0" xr:uid="{AEA21468-9BF3-3E4C-9C6B-C8454103B307}">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W1" authorId="1" shapeId="0" xr:uid="{803F65FE-7B07-2145-9A36-40687264172C}">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X1" authorId="1" shapeId="0" xr:uid="{16E6BEFC-3D6B-1A40-B1A2-FEED42068A95}">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Y1" authorId="1" shapeId="0" xr:uid="{3922AC4A-2C24-D447-8C7E-EAE47A2C5DD1}">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Z1" authorId="1" shapeId="0" xr:uid="{8435E44D-F78A-6440-8431-CE30900499B2}">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A1" authorId="1" shapeId="0" xr:uid="{6432DF50-37A6-834F-87F7-A8D3F13019C0}">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B1" authorId="1" shapeId="0" xr:uid="{8584CAF9-33C1-7C4D-8CF2-7B899A2FF592}">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C1" authorId="1" shapeId="0" xr:uid="{AE532989-8956-FF48-B92D-A5AE0659F86A}">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D1" authorId="1" shapeId="0" xr:uid="{94C0A90C-0F06-1F40-8604-17DA71FA3AF7}">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E1" authorId="1" shapeId="0" xr:uid="{40A4E06E-122F-1B4C-8762-E9DDE0D56F84}">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F1" authorId="1" shapeId="0" xr:uid="{38B8DEEA-64BB-8C46-A52A-98E19F8E4F23}">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G1" authorId="1" shapeId="0" xr:uid="{1E2D1F35-F852-8945-8A5C-1C4B3EFAD2E0}">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H1" authorId="1" shapeId="0" xr:uid="{D89EF18B-F33F-ED4A-891A-C2B56FDB552F}">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I1" authorId="1" shapeId="0" xr:uid="{992E35AB-B846-B547-8B08-828D9E494429}">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J1" authorId="1" shapeId="0" xr:uid="{DBA26E74-919E-A44C-A507-D54626FD7DDA}">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K1" authorId="1" shapeId="0" xr:uid="{012FE683-E632-0A4C-B091-1B0D8BD59471}">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L1" authorId="1" shapeId="0" xr:uid="{76858EAC-9997-2F4A-A1F9-D3F5EC2BE8CB}">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M1" authorId="1" shapeId="0" xr:uid="{2B2AECD9-F9D2-1F46-966B-CAD75CF8BE9C}">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N1" authorId="1" shapeId="0" xr:uid="{8959694E-6264-8C4E-875E-A3D084BD8C35}">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O1" authorId="1" shapeId="0" xr:uid="{075EC3BA-D079-AC4D-A919-79BBA512FA97}">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P1" authorId="1" shapeId="0" xr:uid="{34733969-D8AF-2B4D-8658-202071D4846A}">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Q1" authorId="1" shapeId="0" xr:uid="{84502ADF-BDCC-1449-814E-FB29CA353DBD}">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R1" authorId="1" shapeId="0" xr:uid="{FDD754D2-34C4-0B49-95EF-F8A2F3D46E0F}">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S1" authorId="1" shapeId="0" xr:uid="{7ADB2551-A909-C641-A5F8-6226ECE07B63}">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T1" authorId="1" shapeId="0" xr:uid="{E7FAA639-96B9-9E43-A0FF-F5943033A36F}">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U1" authorId="1" shapeId="0" xr:uid="{2854F49F-367E-3649-A0FA-F1B882032BFD}">
      <text>
        <r>
          <rPr>
            <sz val="9"/>
            <color indexed="81"/>
            <rFont val="Calibri"/>
            <family val="2"/>
          </rPr>
          <t xml:space="preserve">Provide the POE10 peak load forecast for winter  </t>
        </r>
        <r>
          <rPr>
            <b/>
            <sz val="9"/>
            <color indexed="81"/>
            <rFont val="Calibri"/>
            <family val="2"/>
          </rPr>
          <t>Unit/Format:</t>
        </r>
        <r>
          <rPr>
            <sz val="9"/>
            <color indexed="81"/>
            <rFont val="Calibri"/>
            <family val="2"/>
          </rPr>
          <t xml:space="preserve"> MVA
</t>
        </r>
      </text>
    </comment>
    <comment ref="CV1" authorId="1" shapeId="0" xr:uid="{2ED7B70C-B35B-E141-AD07-AE102C07F287}">
      <text>
        <r>
          <rPr>
            <sz val="9"/>
            <color indexed="81"/>
            <rFont val="Calibri"/>
            <family val="2"/>
          </rPr>
          <t xml:space="preserve">Provide the POE10 peak load forecast for winter  </t>
        </r>
        <r>
          <rPr>
            <b/>
            <sz val="9"/>
            <color indexed="81"/>
            <rFont val="Calibri"/>
            <family val="2"/>
          </rPr>
          <t>Unit/Format:</t>
        </r>
        <r>
          <rPr>
            <sz val="9"/>
            <color indexed="81"/>
            <rFont val="Calibri"/>
            <family val="2"/>
          </rPr>
          <t xml:space="preserve"> MVA
</t>
        </r>
      </text>
    </comment>
    <comment ref="CW1" authorId="1" shapeId="0" xr:uid="{01E09B23-E293-AB44-8BC6-0772723CFFFC}">
      <text>
        <r>
          <rPr>
            <sz val="9"/>
            <color indexed="81"/>
            <rFont val="Calibri"/>
            <family val="2"/>
          </rPr>
          <t xml:space="preserve">Provide the POE10 peak load forecast for winter  </t>
        </r>
        <r>
          <rPr>
            <b/>
            <sz val="9"/>
            <color indexed="81"/>
            <rFont val="Calibri"/>
            <family val="2"/>
          </rPr>
          <t>Unit/Format:</t>
        </r>
        <r>
          <rPr>
            <sz val="9"/>
            <color indexed="81"/>
            <rFont val="Calibri"/>
            <family val="2"/>
          </rPr>
          <t xml:space="preserve"> MVA
</t>
        </r>
      </text>
    </comment>
    <comment ref="CX1" authorId="1" shapeId="0" xr:uid="{44F6188D-2ABB-614E-A8D4-6121D1717B46}">
      <text>
        <r>
          <rPr>
            <sz val="9"/>
            <color indexed="81"/>
            <rFont val="Calibri"/>
            <family val="2"/>
          </rPr>
          <t xml:space="preserve">Provide the POE10 peak load forecast for winter  </t>
        </r>
        <r>
          <rPr>
            <b/>
            <sz val="9"/>
            <color indexed="81"/>
            <rFont val="Calibri"/>
            <family val="2"/>
          </rPr>
          <t>Unit/Format:</t>
        </r>
        <r>
          <rPr>
            <sz val="9"/>
            <color indexed="81"/>
            <rFont val="Calibri"/>
            <family val="2"/>
          </rPr>
          <t xml:space="preserve"> MVA
</t>
        </r>
      </text>
    </comment>
    <comment ref="CY1" authorId="1" shapeId="0" xr:uid="{C8BFC245-2C1D-D246-A302-BCE49D29F69A}">
      <text>
        <r>
          <rPr>
            <sz val="9"/>
            <color rgb="FF000000"/>
            <rFont val="Calibri"/>
            <family val="2"/>
          </rPr>
          <t xml:space="preserve">Provide the POE10 peak load forecast for winter  </t>
        </r>
        <r>
          <rPr>
            <b/>
            <sz val="9"/>
            <color rgb="FF000000"/>
            <rFont val="Calibri"/>
            <family val="2"/>
          </rPr>
          <t>Unit/Format:</t>
        </r>
        <r>
          <rPr>
            <sz val="9"/>
            <color rgb="FF000000"/>
            <rFont val="Calibri"/>
            <family val="2"/>
          </rPr>
          <t xml:space="preserve"> MVA
</t>
        </r>
      </text>
    </comment>
    <comment ref="CZ1" authorId="1" shapeId="0" xr:uid="{030B15E4-4376-1041-9C21-4C049B0E84B2}">
      <text>
        <r>
          <rPr>
            <sz val="9"/>
            <color rgb="FF000000"/>
            <rFont val="Calibri"/>
            <family val="2"/>
          </rPr>
          <t xml:space="preserve">Provide Probability of Exceedance (POE) to be used in the NOM calculations.  Should be the forecast upon which investment decision is based. </t>
        </r>
        <r>
          <rPr>
            <b/>
            <sz val="9"/>
            <color rgb="FF000000"/>
            <rFont val="Calibri"/>
            <family val="2"/>
          </rPr>
          <t>Unit/Format:</t>
        </r>
        <r>
          <rPr>
            <sz val="9"/>
            <color rgb="FF000000"/>
            <rFont val="Calibri"/>
            <family val="2"/>
          </rPr>
          <t xml:space="preserve"> integer (10 or 50 ONLY)
</t>
        </r>
      </text>
    </comment>
    <comment ref="DA1" authorId="0" shapeId="0" xr:uid="{C202C00D-34AA-9649-A1A3-1DDE71904B65}">
      <text>
        <r>
          <rPr>
            <b/>
            <u/>
            <sz val="10"/>
            <color rgb="FF000000"/>
            <rFont val="Calibri"/>
            <family val="2"/>
          </rPr>
          <t xml:space="preserve">AER Ref: DT010
</t>
        </r>
        <r>
          <rPr>
            <sz val="10"/>
            <color rgb="FF000000"/>
            <rFont val="Calibri"/>
            <family val="2"/>
          </rPr>
          <t>Maximum load at risk</t>
        </r>
        <r>
          <rPr>
            <b/>
            <sz val="10"/>
            <color rgb="FF000000"/>
            <rFont val="Calibri"/>
            <family val="2"/>
          </rPr>
          <t xml:space="preserve">
</t>
        </r>
        <r>
          <rPr>
            <b/>
            <sz val="10"/>
            <color rgb="FF000000"/>
            <rFont val="Calibri"/>
            <family val="2"/>
          </rPr>
          <t>Units: MW</t>
        </r>
      </text>
    </comment>
    <comment ref="DB1" authorId="0" shapeId="0" xr:uid="{445869DA-0F21-5E45-9D62-CB8FA719AB24}">
      <text>
        <r>
          <rPr>
            <b/>
            <u/>
            <sz val="10"/>
            <color rgb="FF000000"/>
            <rFont val="Calibri"/>
            <family val="2"/>
          </rPr>
          <t xml:space="preserve">AER Ref: DT010
</t>
        </r>
        <r>
          <rPr>
            <sz val="10"/>
            <color rgb="FF000000"/>
            <rFont val="Calibri"/>
            <family val="2"/>
          </rPr>
          <t>Maximum load at risk</t>
        </r>
        <r>
          <rPr>
            <b/>
            <sz val="10"/>
            <color rgb="FF000000"/>
            <rFont val="Calibri"/>
            <family val="2"/>
          </rPr>
          <t xml:space="preserve">
</t>
        </r>
        <r>
          <rPr>
            <b/>
            <sz val="10"/>
            <color rgb="FF000000"/>
            <rFont val="Calibri"/>
            <family val="2"/>
          </rPr>
          <t>Units: MW</t>
        </r>
      </text>
    </comment>
    <comment ref="DC1" authorId="0" shapeId="0" xr:uid="{A17FCC9E-7347-4B46-AC96-FA5E86866398}">
      <text>
        <r>
          <rPr>
            <b/>
            <u/>
            <sz val="10"/>
            <color indexed="81"/>
            <rFont val="Calibri"/>
            <family val="2"/>
          </rPr>
          <t xml:space="preserve">AER Ref: DT010
</t>
        </r>
        <r>
          <rPr>
            <sz val="10"/>
            <color indexed="81"/>
            <rFont val="Calibri"/>
            <family val="2"/>
          </rPr>
          <t>Maximum load at risk</t>
        </r>
        <r>
          <rPr>
            <b/>
            <sz val="10"/>
            <color indexed="81"/>
            <rFont val="Calibri"/>
            <family val="2"/>
          </rPr>
          <t xml:space="preserve">
Units: MW</t>
        </r>
      </text>
    </comment>
    <comment ref="DD1" authorId="0" shapeId="0" xr:uid="{9ABFAA81-0579-594D-9772-6198F8D2B0E0}">
      <text>
        <r>
          <rPr>
            <b/>
            <u/>
            <sz val="10"/>
            <color rgb="FF000000"/>
            <rFont val="Calibri"/>
            <family val="2"/>
          </rPr>
          <t xml:space="preserve">AER Ref: DT010
</t>
        </r>
        <r>
          <rPr>
            <sz val="10"/>
            <color rgb="FF000000"/>
            <rFont val="Calibri"/>
            <family val="2"/>
          </rPr>
          <t>Maximum load at risk</t>
        </r>
        <r>
          <rPr>
            <b/>
            <sz val="10"/>
            <color rgb="FF000000"/>
            <rFont val="Calibri"/>
            <family val="2"/>
          </rPr>
          <t xml:space="preserve">
</t>
        </r>
        <r>
          <rPr>
            <b/>
            <sz val="10"/>
            <color rgb="FF000000"/>
            <rFont val="Calibri"/>
            <family val="2"/>
          </rPr>
          <t>Units: MW</t>
        </r>
      </text>
    </comment>
    <comment ref="DE1" authorId="0" shapeId="0" xr:uid="{973126F5-E654-6446-8119-731280CC5879}">
      <text>
        <r>
          <rPr>
            <b/>
            <u/>
            <sz val="10"/>
            <color rgb="FF000000"/>
            <rFont val="Calibri"/>
            <family val="2"/>
          </rPr>
          <t xml:space="preserve">AER Ref: DT010
</t>
        </r>
        <r>
          <rPr>
            <sz val="10"/>
            <color rgb="FF000000"/>
            <rFont val="Calibri"/>
            <family val="2"/>
          </rPr>
          <t>Maximum load at risk</t>
        </r>
        <r>
          <rPr>
            <b/>
            <sz val="10"/>
            <color rgb="FF000000"/>
            <rFont val="Calibri"/>
            <family val="2"/>
          </rPr>
          <t xml:space="preserve">
</t>
        </r>
        <r>
          <rPr>
            <b/>
            <sz val="10"/>
            <color rgb="FF000000"/>
            <rFont val="Calibri"/>
            <family val="2"/>
          </rPr>
          <t>Units: MW</t>
        </r>
      </text>
    </comment>
    <comment ref="DF1" authorId="1" shapeId="0" xr:uid="{11F43B57-874F-5B47-8B33-2DAE1CE6C738}">
      <text>
        <r>
          <rPr>
            <b/>
            <u/>
            <sz val="9"/>
            <color rgb="FF000000"/>
            <rFont val="Calibri"/>
            <family val="2"/>
          </rPr>
          <t xml:space="preserve">AER Ref: DT011
</t>
        </r>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G1" authorId="1" shapeId="0" xr:uid="{B22C0C1E-8ECD-2F45-8A14-4BA392D7E963}">
      <text>
        <r>
          <rPr>
            <b/>
            <u/>
            <sz val="9"/>
            <color rgb="FF000000"/>
            <rFont val="Calibri"/>
            <family val="2"/>
          </rPr>
          <t xml:space="preserve">AER Ref: DT011
</t>
        </r>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H1" authorId="1" shapeId="0" xr:uid="{5FD6C20B-FD3D-5F44-A10A-D8D96B296DDC}">
      <text>
        <r>
          <rPr>
            <b/>
            <u/>
            <sz val="9"/>
            <color rgb="FF000000"/>
            <rFont val="Calibri"/>
            <family val="2"/>
          </rPr>
          <t xml:space="preserve">AER Ref: DT011
</t>
        </r>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I1" authorId="1" shapeId="0" xr:uid="{8B991C4B-E81E-CE40-A327-9FA508CAA5AB}">
      <text>
        <r>
          <rPr>
            <b/>
            <u/>
            <sz val="9"/>
            <color rgb="FF000000"/>
            <rFont val="Calibri"/>
            <family val="2"/>
          </rPr>
          <t xml:space="preserve">AER Ref: DT011
</t>
        </r>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J1" authorId="1" shapeId="0" xr:uid="{8E65EC7D-AB27-2D4B-A568-E4039E275D70}">
      <text>
        <r>
          <rPr>
            <b/>
            <u/>
            <sz val="9"/>
            <color indexed="81"/>
            <rFont val="Calibri"/>
            <family val="2"/>
          </rPr>
          <t xml:space="preserve">AER Ref: DT011
</t>
        </r>
        <r>
          <rPr>
            <sz val="9"/>
            <color indexed="81"/>
            <rFont val="Calibri"/>
            <family val="2"/>
          </rPr>
          <t xml:space="preserve">Expected Unserved Energy (EUSE) of the long-term, probability weighted, average energy demanded by customers. </t>
        </r>
        <r>
          <rPr>
            <b/>
            <sz val="9"/>
            <color indexed="81"/>
            <rFont val="Calibri"/>
            <family val="2"/>
          </rPr>
          <t>Unit/Format:</t>
        </r>
        <r>
          <rPr>
            <sz val="9"/>
            <color indexed="81"/>
            <rFont val="Calibri"/>
            <family val="2"/>
          </rPr>
          <t xml:space="preserve"> MWh/a
</t>
        </r>
      </text>
    </comment>
    <comment ref="DK1" authorId="1" shapeId="0" xr:uid="{9C29F54B-63CD-2F46-B9E4-60FE4B63DB40}">
      <text>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L1" authorId="1" shapeId="0" xr:uid="{EC44C9C8-7261-7E4F-B244-982BB037C482}">
      <text>
        <r>
          <rPr>
            <sz val="9"/>
            <color indexed="81"/>
            <rFont val="Calibri"/>
            <family val="2"/>
          </rPr>
          <t xml:space="preserve">Expected Unserved Energy (EUSE) of the long-term, probability weighted, average energy demanded by customers. </t>
        </r>
        <r>
          <rPr>
            <b/>
            <sz val="9"/>
            <color indexed="81"/>
            <rFont val="Calibri"/>
            <family val="2"/>
          </rPr>
          <t>Unit/Format:</t>
        </r>
        <r>
          <rPr>
            <sz val="9"/>
            <color indexed="81"/>
            <rFont val="Calibri"/>
            <family val="2"/>
          </rPr>
          <t xml:space="preserve"> MWh/a
</t>
        </r>
      </text>
    </comment>
    <comment ref="DM1" authorId="1" shapeId="0" xr:uid="{464910D2-30BF-734D-927C-458EF60FE2F3}">
      <text>
        <r>
          <rPr>
            <sz val="9"/>
            <color indexed="81"/>
            <rFont val="Calibri"/>
            <family val="2"/>
          </rPr>
          <t xml:space="preserve">Expected Unserved Energy (EUSE) of the long-term, probability weighted, average energy demanded by customers. </t>
        </r>
        <r>
          <rPr>
            <b/>
            <sz val="9"/>
            <color indexed="81"/>
            <rFont val="Calibri"/>
            <family val="2"/>
          </rPr>
          <t>Unit/Format:</t>
        </r>
        <r>
          <rPr>
            <sz val="9"/>
            <color indexed="81"/>
            <rFont val="Calibri"/>
            <family val="2"/>
          </rPr>
          <t xml:space="preserve"> MWh/a
</t>
        </r>
      </text>
    </comment>
    <comment ref="DN1" authorId="1" shapeId="0" xr:uid="{5257648D-9817-1A43-B853-E4CB1DF4DA50}">
      <text>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O1" authorId="1" shapeId="0" xr:uid="{8FCF4B26-A4B3-9C41-AE99-A4F62C9A802D}">
      <text>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P1" authorId="1" shapeId="0" xr:uid="{0AEF7E49-2344-B243-965E-AE73AF4DA2DC}">
      <text>
        <r>
          <rPr>
            <b/>
            <sz val="9"/>
            <color rgb="FF000000"/>
            <rFont val="Calibri"/>
            <family val="2"/>
          </rPr>
          <t>Mandatory:</t>
        </r>
        <r>
          <rPr>
            <sz val="9"/>
            <color rgb="FF000000"/>
            <rFont val="Calibri"/>
            <family val="2"/>
          </rPr>
          <t xml:space="preserve"> Provide number of hours for which the exceedence forecasted to occur. 
</t>
        </r>
        <r>
          <rPr>
            <b/>
            <sz val="9"/>
            <color rgb="FF000000"/>
            <rFont val="Calibri"/>
            <family val="2"/>
          </rPr>
          <t>Unit/Format:</t>
        </r>
        <r>
          <rPr>
            <sz val="9"/>
            <color rgb="FF000000"/>
            <rFont val="Calibri"/>
            <family val="2"/>
          </rPr>
          <t xml:space="preserve"> h
</t>
        </r>
        <r>
          <rPr>
            <sz val="9"/>
            <color rgb="FF000000"/>
            <rFont val="Calibri"/>
            <family val="2"/>
          </rPr>
          <t xml:space="preserve">
</t>
        </r>
      </text>
    </comment>
    <comment ref="DQ1" authorId="1" shapeId="0" xr:uid="{42C7A0D1-3F96-2041-B70A-006D4EC93F95}">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R1" authorId="1" shapeId="0" xr:uid="{3F49840D-661B-CD4E-A7A2-1899725229E2}">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S1" authorId="1" shapeId="0" xr:uid="{A8D7272F-B714-324B-8E29-612A309E7612}">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T1" authorId="1" shapeId="0" xr:uid="{53E1DB4A-09D8-F14B-81C3-A06444ED341C}">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U1" authorId="1" shapeId="0" xr:uid="{0C0B2051-37A9-D941-9917-EEDC84D859F6}">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V1" authorId="1" shapeId="0" xr:uid="{BDE24D8F-F28E-A742-BBB1-0E0CFA5743C8}">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W1" authorId="1" shapeId="0" xr:uid="{3A76EBB0-8BFB-5B41-8E70-EC14499ADF69}">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X1" authorId="1" shapeId="0" xr:uid="{D4FB5DB4-48BA-E24C-9B94-9D1FCE2C53A5}">
      <text>
        <r>
          <rPr>
            <b/>
            <sz val="9"/>
            <color rgb="FF000000"/>
            <rFont val="Calibri"/>
            <family val="2"/>
          </rPr>
          <t>Mandatory:</t>
        </r>
        <r>
          <rPr>
            <sz val="9"/>
            <color rgb="FF000000"/>
            <rFont val="Calibri"/>
            <family val="2"/>
          </rPr>
          <t xml:space="preserve"> Provide number of hours for which the exceedence forecasted to occur. 
</t>
        </r>
        <r>
          <rPr>
            <b/>
            <sz val="9"/>
            <color rgb="FF000000"/>
            <rFont val="Calibri"/>
            <family val="2"/>
          </rPr>
          <t>Unit/Format:</t>
        </r>
        <r>
          <rPr>
            <sz val="9"/>
            <color rgb="FF000000"/>
            <rFont val="Calibri"/>
            <family val="2"/>
          </rPr>
          <t xml:space="preserve"> h
</t>
        </r>
        <r>
          <rPr>
            <sz val="9"/>
            <color rgb="FF000000"/>
            <rFont val="Calibri"/>
            <family val="2"/>
          </rPr>
          <t xml:space="preserve">
</t>
        </r>
      </text>
    </comment>
    <comment ref="DY1" authorId="1" shapeId="0" xr:uid="{E9AF18E3-8F9E-FB45-86D3-B28C4D196FD9}">
      <text>
        <r>
          <rPr>
            <b/>
            <sz val="9"/>
            <color rgb="FF000000"/>
            <rFont val="Calibri"/>
            <family val="2"/>
          </rPr>
          <t>Mandatory:</t>
        </r>
        <r>
          <rPr>
            <sz val="9"/>
            <color rgb="FF000000"/>
            <rFont val="Calibri"/>
            <family val="2"/>
          </rPr>
          <t xml:space="preserve"> Provide number of hours for which the exceedence forecasted to occur. 
</t>
        </r>
        <r>
          <rPr>
            <b/>
            <sz val="9"/>
            <color rgb="FF000000"/>
            <rFont val="Calibri"/>
            <family val="2"/>
          </rPr>
          <t>Unit/Format:</t>
        </r>
        <r>
          <rPr>
            <sz val="9"/>
            <color rgb="FF000000"/>
            <rFont val="Calibri"/>
            <family val="2"/>
          </rPr>
          <t xml:space="preserve"> h
</t>
        </r>
        <r>
          <rPr>
            <sz val="9"/>
            <color rgb="FF000000"/>
            <rFont val="Calibri"/>
            <family val="2"/>
          </rPr>
          <t xml:space="preserve">
</t>
        </r>
      </text>
    </comment>
    <comment ref="DZ1" authorId="1" shapeId="0" xr:uid="{D76C0804-5FE4-2343-84A0-6C83F2FCBC47}">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A1" authorId="1" shapeId="0" xr:uid="{1B4CDEE4-5A5B-AD4E-A195-8FA7F2CD272C}">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B1" authorId="1" shapeId="0" xr:uid="{BF635764-9875-E847-9919-9A6F24CD53CE}">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C1" authorId="1" shapeId="0" xr:uid="{78C42C5A-8199-4F4C-8D3D-A3FDD2561A65}">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D1" authorId="1" shapeId="0" xr:uid="{1FD9A9E0-7D11-3B4E-9FD7-ABAECA753C63}">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E1" authorId="1" shapeId="0" xr:uid="{CC477F58-46A5-D842-A4A8-3D14759BD1CE}">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F1" authorId="1" shapeId="0" xr:uid="{CC9C387A-8D3C-F246-86F6-4B630C8FAD91}">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G1" authorId="1" shapeId="0" xr:uid="{31CCAF98-3819-5941-B84B-4F7A7DFAF009}">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H1" authorId="1" shapeId="0" xr:uid="{44CA17DC-4B67-DC46-8247-8C7AA505F271}">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I1" authorId="1" shapeId="0" xr:uid="{47D0F056-1AD1-AE4F-A3A6-7CA44821D105}">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J1" authorId="1" shapeId="0" xr:uid="{987399A0-725C-5A43-AF00-D34A9A083938}">
      <text>
        <r>
          <rPr>
            <b/>
            <u/>
            <sz val="9"/>
            <color rgb="FF000000"/>
            <rFont val="Calibri"/>
            <family val="2"/>
          </rPr>
          <t xml:space="preserve">AER Ref: DT016_a
</t>
        </r>
        <r>
          <rPr>
            <sz val="9"/>
            <color rgb="FF000000"/>
            <rFont val="Calibri"/>
            <family val="2"/>
          </rPr>
          <t xml:space="preserve">Network support required in Summer in the year constraint bites (i.e. to achieve 1 year deferral). 
</t>
        </r>
        <r>
          <rPr>
            <sz val="9"/>
            <color rgb="FF000000"/>
            <rFont val="Calibri"/>
            <family val="2"/>
          </rPr>
          <t xml:space="preserve">Note: This value will appear somewhere in the following 10yr support required data series for Network Opportunity Maps (NOM) if support required is being used for NOM. 
</t>
        </r>
        <r>
          <rPr>
            <b/>
            <sz val="9"/>
            <color rgb="FF000000"/>
            <rFont val="Calibri"/>
            <family val="2"/>
          </rPr>
          <t>Unit/Format:</t>
        </r>
        <r>
          <rPr>
            <sz val="9"/>
            <color rgb="FF000000"/>
            <rFont val="Calibri"/>
            <family val="2"/>
          </rPr>
          <t xml:space="preserve"> MW
</t>
        </r>
        <r>
          <rPr>
            <sz val="9"/>
            <color rgb="FF000000"/>
            <rFont val="Calibri"/>
            <family val="2"/>
          </rPr>
          <t xml:space="preserve">
</t>
        </r>
      </text>
    </comment>
    <comment ref="EK1" authorId="1" shapeId="0" xr:uid="{0C269957-DBAF-4E45-B83A-FEF1E99BBCB6}">
      <text>
        <r>
          <rPr>
            <b/>
            <u/>
            <sz val="9"/>
            <color rgb="FF000000"/>
            <rFont val="Calibri"/>
            <family val="2"/>
          </rPr>
          <t xml:space="preserve">AER Ref: DT016_b
</t>
        </r>
        <r>
          <rPr>
            <sz val="9"/>
            <color rgb="FF000000"/>
            <rFont val="Calibri"/>
            <family val="2"/>
          </rPr>
          <t xml:space="preserve">Network support required in Summer in the year constraint bites (i.e. to achieve 1 year deferral). 
</t>
        </r>
        <r>
          <rPr>
            <sz val="9"/>
            <color rgb="FF000000"/>
            <rFont val="Calibri"/>
            <family val="2"/>
          </rPr>
          <t xml:space="preserve">Note: This value will appear somewhere in the following 10yr support required data series for Network Opportunity Maps (NOM) if support required is being used for NOM.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L1" authorId="1" shapeId="0" xr:uid="{37A53324-5A77-8F4F-8968-934C024F18D9}">
      <text>
        <r>
          <rPr>
            <b/>
            <u/>
            <sz val="9"/>
            <color rgb="FF000000"/>
            <rFont val="Calibri"/>
            <family val="2"/>
          </rPr>
          <t xml:space="preserve">AER Ref: DT016
</t>
        </r>
        <r>
          <rPr>
            <sz val="9"/>
            <color rgb="FF000000"/>
            <rFont val="Calibri"/>
            <family val="2"/>
          </rPr>
          <t xml:space="preserve">Support Required in Summer.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M1" authorId="1" shapeId="0" xr:uid="{21F85148-1964-634A-A58F-45EAC22E44DA}">
      <text>
        <r>
          <rPr>
            <sz val="9"/>
            <color rgb="FF000000"/>
            <rFont val="Calibri"/>
            <family val="2"/>
          </rPr>
          <t xml:space="preserve">Support Required in Summer.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N1" authorId="1" shapeId="0" xr:uid="{0FB33307-4240-1E4F-B5E2-8C0DB04F279F}">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O1" authorId="1" shapeId="0" xr:uid="{9A6D00F7-A84F-D04A-A9AE-9D0FE99EE5A4}">
      <text>
        <r>
          <rPr>
            <sz val="9"/>
            <color rgb="FF000000"/>
            <rFont val="Calibri"/>
            <family val="2"/>
          </rPr>
          <t xml:space="preserve">Support Required in Summer.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P1" authorId="1" shapeId="0" xr:uid="{92D590F5-7C8F-BB4F-81B3-0748C38EB433}">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Q1" authorId="1" shapeId="0" xr:uid="{44554B52-C582-E14C-878C-1CA540B2A5C7}">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R1" authorId="1" shapeId="0" xr:uid="{C82DD8BA-A938-2A4A-92E7-41146769100F}">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S1" authorId="1" shapeId="0" xr:uid="{06204B2E-16C6-BF44-B8AC-BD55E0CD4686}">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T1" authorId="1" shapeId="0" xr:uid="{39F84503-9B1D-5B48-B56E-40AB28847834}">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U1" authorId="1" shapeId="0" xr:uid="{D2BFB462-19DF-2B44-B3DB-676392C84119}">
      <text>
        <r>
          <rPr>
            <sz val="9"/>
            <color rgb="FF000000"/>
            <rFont val="Calibri"/>
            <family val="2"/>
          </rPr>
          <t xml:space="preserve">Support Required in Summer.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V1" authorId="1" shapeId="0" xr:uid="{4DE6CC1A-E7BB-F240-85E4-5116F79A7DEF}">
      <text>
        <r>
          <rPr>
            <b/>
            <u/>
            <sz val="9"/>
            <color rgb="FF000000"/>
            <rFont val="Calibri"/>
            <family val="2"/>
          </rPr>
          <t xml:space="preserve">AER Ref: DT016_a
</t>
        </r>
        <r>
          <rPr>
            <sz val="9"/>
            <color rgb="FF000000"/>
            <rFont val="Calibri"/>
            <family val="2"/>
          </rPr>
          <t xml:space="preserve">Network support required in Winter in the year constraint bites (i.e. to achieve 1 year deferral). 
</t>
        </r>
        <r>
          <rPr>
            <sz val="9"/>
            <color rgb="FF000000"/>
            <rFont val="Calibri"/>
            <family val="2"/>
          </rPr>
          <t xml:space="preserve">Note: This value will appear somewhere in the following 10yr support required data series for Network Opportunity Maps (NOM) if support required is being used for NOM. 
</t>
        </r>
        <r>
          <rPr>
            <b/>
            <sz val="9"/>
            <color rgb="FF000000"/>
            <rFont val="Calibri"/>
            <family val="2"/>
          </rPr>
          <t>Unit/Format:</t>
        </r>
        <r>
          <rPr>
            <sz val="9"/>
            <color rgb="FF000000"/>
            <rFont val="Calibri"/>
            <family val="2"/>
          </rPr>
          <t xml:space="preserve"> MW
</t>
        </r>
        <r>
          <rPr>
            <sz val="9"/>
            <color rgb="FF000000"/>
            <rFont val="Calibri"/>
            <family val="2"/>
          </rPr>
          <t xml:space="preserve">
</t>
        </r>
      </text>
    </comment>
    <comment ref="EW1" authorId="1" shapeId="0" xr:uid="{BC2D8DD4-7B0C-6D46-8E9E-6928C4553215}">
      <text>
        <r>
          <rPr>
            <b/>
            <u/>
            <sz val="9"/>
            <color rgb="FF000000"/>
            <rFont val="Calibri"/>
            <family val="2"/>
          </rPr>
          <t xml:space="preserve">AER Ref: DT016_b
</t>
        </r>
        <r>
          <rPr>
            <sz val="9"/>
            <color rgb="FF000000"/>
            <rFont val="Calibri"/>
            <family val="2"/>
          </rPr>
          <t xml:space="preserve">Network support required in Winter in the year constraint bites (i.e. to achieve 1 year deferral). 
</t>
        </r>
        <r>
          <rPr>
            <sz val="9"/>
            <color rgb="FF000000"/>
            <rFont val="Calibri"/>
            <family val="2"/>
          </rPr>
          <t xml:space="preserve">Note: This value will appear somewhere in the following 10yr support required data series for Network Opportunity Maps (NOM) if support required is being used for NOM.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X1" authorId="1" shapeId="0" xr:uid="{82EA4DED-19E9-6A46-941A-A8090DFE9FC3}">
      <text>
        <r>
          <rPr>
            <b/>
            <u/>
            <sz val="9"/>
            <color rgb="FF000000"/>
            <rFont val="Calibri"/>
            <family val="2"/>
          </rPr>
          <t xml:space="preserve">AER Ref: DT016
</t>
        </r>
        <r>
          <rPr>
            <sz val="9"/>
            <color rgb="FF000000"/>
            <rFont val="Calibri"/>
            <family val="2"/>
          </rPr>
          <t xml:space="preserve">Support Required in Winter.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Y1" authorId="1" shapeId="0" xr:uid="{79444DBF-8489-A648-A4D9-C6B36D6B6EE9}">
      <text>
        <r>
          <rPr>
            <sz val="9"/>
            <color rgb="FF000000"/>
            <rFont val="Calibri"/>
            <family val="2"/>
          </rPr>
          <t xml:space="preserve">Support Required in winter.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Z1" authorId="1" shapeId="0" xr:uid="{67FB5F8B-FD1B-4A46-97C9-BF12B2F677F4}">
      <text>
        <r>
          <rPr>
            <sz val="9"/>
            <color rgb="FF000000"/>
            <rFont val="Calibri"/>
            <family val="2"/>
          </rPr>
          <t xml:space="preserve">Support Required in winter.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FA1" authorId="1" shapeId="0" xr:uid="{5222B6B9-D26D-2042-822F-B2B1950CFE35}">
      <text>
        <r>
          <rPr>
            <sz val="9"/>
            <color rgb="FF000000"/>
            <rFont val="Calibri"/>
            <family val="2"/>
          </rPr>
          <t xml:space="preserve">Support Required in winter.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FB1" authorId="1" shapeId="0" xr:uid="{F6A590C6-22E0-724D-A56B-2D7BDAA491E2}">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C1" authorId="1" shapeId="0" xr:uid="{1D32BBCA-3EED-A342-AB1E-409DF2FB4764}">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D1" authorId="1" shapeId="0" xr:uid="{B0BD7728-77FA-DD4F-9D70-A366C3CBD3F7}">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E1" authorId="1" shapeId="0" xr:uid="{5817E3D5-E2A8-BB45-9EDD-21AFDBD8E05E}">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F1" authorId="1" shapeId="0" xr:uid="{46CE89A4-2C4D-F84E-A0D3-AE6D21CD6524}">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G1" authorId="1" shapeId="0" xr:uid="{D469C470-43DC-FB45-9B07-FEFE6C3D2D7A}">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H1" authorId="0" shapeId="0" xr:uid="{BB962EE4-CC20-B24E-9037-3401E0910B85}">
      <text>
        <r>
          <rPr>
            <b/>
            <u/>
            <sz val="10"/>
            <color rgb="FF000000"/>
            <rFont val="Calibri"/>
            <family val="2"/>
          </rPr>
          <t>Supports solution for AER Refs: DT007_a, DT008_a, DT017_a, DT021_a</t>
        </r>
        <r>
          <rPr>
            <sz val="10"/>
            <color rgb="FF000000"/>
            <rFont val="Calibri"/>
            <family val="2"/>
          </rPr>
          <t xml:space="preserve">
</t>
        </r>
        <r>
          <rPr>
            <sz val="10"/>
            <color rgb="FF000000"/>
            <rFont val="Calibri"/>
            <family val="2"/>
          </rPr>
          <t xml:space="preserve">Asset specific power factor
</t>
        </r>
        <r>
          <rPr>
            <sz val="10"/>
            <color rgb="FF000000"/>
            <rFont val="Calibri"/>
            <family val="2"/>
          </rPr>
          <t>Not used in NOM</t>
        </r>
        <r>
          <rPr>
            <b/>
            <sz val="10"/>
            <color rgb="FF000000"/>
            <rFont val="Calibri"/>
            <family val="2"/>
          </rPr>
          <t xml:space="preserve">
</t>
        </r>
        <r>
          <rPr>
            <b/>
            <sz val="10"/>
            <color rgb="FF000000"/>
            <rFont val="Calibri"/>
            <family val="2"/>
          </rPr>
          <t>Format: Decimal between 0 and 1</t>
        </r>
      </text>
    </comment>
    <comment ref="FI1" authorId="1" shapeId="0" xr:uid="{9AAF9A13-652E-E14F-BDC2-618969E7A654}">
      <text>
        <r>
          <rPr>
            <b/>
            <sz val="9"/>
            <color rgb="FF000000"/>
            <rFont val="Calibri"/>
            <family val="2"/>
          </rPr>
          <t>Optional:</t>
        </r>
        <r>
          <rPr>
            <sz val="9"/>
            <color rgb="FF000000"/>
            <rFont val="Calibri"/>
            <family val="2"/>
          </rPr>
          <t xml:space="preserve"> Description of reactive power requirements in an area. 
</t>
        </r>
        <r>
          <rPr>
            <b/>
            <sz val="9"/>
            <color rgb="FF000000"/>
            <rFont val="Calibri"/>
            <family val="2"/>
          </rPr>
          <t>Unit/Format:</t>
        </r>
        <r>
          <rPr>
            <sz val="9"/>
            <color rgb="FF000000"/>
            <rFont val="Calibri"/>
            <family val="2"/>
          </rPr>
          <t xml:space="preserve"> Free text
</t>
        </r>
        <r>
          <rPr>
            <b/>
            <sz val="9"/>
            <color rgb="FF000000"/>
            <rFont val="Calibri"/>
            <family val="2"/>
          </rPr>
          <t>Note:</t>
        </r>
        <r>
          <rPr>
            <sz val="9"/>
            <color rgb="FF000000"/>
            <rFont val="Calibri"/>
            <family val="2"/>
          </rPr>
          <t xml:space="preserve"> Using this field will specify MVAr support required on ADV maps and thus not display other capacity related calculations (even if only a space is included " ")</t>
        </r>
      </text>
    </comment>
    <comment ref="FJ1" authorId="0" shapeId="0" xr:uid="{0CCDEB01-F8B8-A54E-AB1F-67296F489AA7}">
      <text>
        <r>
          <rPr>
            <b/>
            <u/>
            <sz val="10"/>
            <color rgb="FF000000"/>
            <rFont val="Calibri"/>
            <family val="2"/>
          </rPr>
          <t xml:space="preserve">AER Ref: DT017/ DT017_a
</t>
        </r>
        <r>
          <rPr>
            <b/>
            <sz val="10"/>
            <color rgb="FF000000"/>
            <rFont val="Calibri"/>
            <family val="2"/>
          </rPr>
          <t>NB:</t>
        </r>
        <r>
          <rPr>
            <sz val="10"/>
            <color rgb="FF000000"/>
            <rFont val="Calibri"/>
            <family val="2"/>
          </rPr>
          <t xml:space="preserve"> Leave BLANK</t>
        </r>
        <r>
          <rPr>
            <b/>
            <sz val="10"/>
            <color rgb="FF000000"/>
            <rFont val="Calibri"/>
            <family val="2"/>
          </rPr>
          <t xml:space="preserve"> </t>
        </r>
        <r>
          <rPr>
            <sz val="10"/>
            <color rgb="FF000000"/>
            <rFont val="Calibri"/>
            <family val="2"/>
          </rPr>
          <t xml:space="preserve">if not applicable
</t>
        </r>
      </text>
    </comment>
    <comment ref="FK1" authorId="0" shapeId="0" xr:uid="{EB1F5631-8CF5-6240-B06F-15CF59C34ADB}">
      <text>
        <r>
          <rPr>
            <b/>
            <u/>
            <sz val="10"/>
            <color rgb="FF000000"/>
            <rFont val="Calibri"/>
            <family val="2"/>
          </rPr>
          <t xml:space="preserve">AER Ref: DT018
</t>
        </r>
        <r>
          <rPr>
            <sz val="10"/>
            <color rgb="FF000000"/>
            <rFont val="Calibri"/>
            <family val="2"/>
          </rPr>
          <t>Emergency generation capacity available within constrained area</t>
        </r>
        <r>
          <rPr>
            <b/>
            <sz val="10"/>
            <color rgb="FF000000"/>
            <rFont val="Calibri"/>
            <family val="2"/>
          </rPr>
          <t xml:space="preserve">
</t>
        </r>
        <r>
          <rPr>
            <b/>
            <sz val="10"/>
            <color rgb="FF000000"/>
            <rFont val="Calibri"/>
            <family val="2"/>
          </rPr>
          <t xml:space="preserve">Format: </t>
        </r>
        <r>
          <rPr>
            <sz val="10"/>
            <color rgb="FF000000"/>
            <rFont val="Calibri"/>
            <family val="2"/>
          </rPr>
          <t xml:space="preserve">MVA
</t>
        </r>
        <r>
          <rPr>
            <b/>
            <sz val="10"/>
            <color rgb="FF000000"/>
            <rFont val="Calibri"/>
            <family val="2"/>
          </rPr>
          <t>NB:</t>
        </r>
        <r>
          <rPr>
            <sz val="10"/>
            <color rgb="FF000000"/>
            <rFont val="Calibri"/>
            <family val="2"/>
          </rPr>
          <t xml:space="preserve"> Leave BLANK</t>
        </r>
        <r>
          <rPr>
            <b/>
            <sz val="10"/>
            <color rgb="FF000000"/>
            <rFont val="Calibri"/>
            <family val="2"/>
          </rPr>
          <t xml:space="preserve"> </t>
        </r>
        <r>
          <rPr>
            <sz val="10"/>
            <color rgb="FF000000"/>
            <rFont val="Calibri"/>
            <family val="2"/>
          </rPr>
          <t>if not applicable</t>
        </r>
      </text>
    </comment>
    <comment ref="FL1" authorId="0" shapeId="0" xr:uid="{50943BFF-532D-5640-A5F0-FD5958BB0B9B}">
      <text>
        <r>
          <rPr>
            <b/>
            <u/>
            <sz val="10"/>
            <color rgb="FF000000"/>
            <rFont val="Calibri"/>
            <family val="2"/>
          </rPr>
          <t>AER Ref: DT018_a</t>
        </r>
        <r>
          <rPr>
            <sz val="10"/>
            <color rgb="FF000000"/>
            <rFont val="Calibri"/>
            <family val="2"/>
          </rPr>
          <t xml:space="preserve">
</t>
        </r>
        <r>
          <rPr>
            <sz val="10"/>
            <color rgb="FF000000"/>
            <rFont val="Calibri"/>
            <family val="2"/>
          </rPr>
          <t>Emergency generation capacity available within constrained area</t>
        </r>
        <r>
          <rPr>
            <b/>
            <sz val="10"/>
            <color rgb="FF000000"/>
            <rFont val="Calibri"/>
            <family val="2"/>
          </rPr>
          <t xml:space="preserve">
</t>
        </r>
        <r>
          <rPr>
            <b/>
            <sz val="10"/>
            <color rgb="FF000000"/>
            <rFont val="Calibri"/>
            <family val="2"/>
          </rPr>
          <t xml:space="preserve">Format: </t>
        </r>
        <r>
          <rPr>
            <sz val="10"/>
            <color rgb="FF000000"/>
            <rFont val="Calibri"/>
            <family val="2"/>
          </rPr>
          <t>MW</t>
        </r>
      </text>
    </comment>
    <comment ref="FM1" authorId="0" shapeId="0" xr:uid="{DA31DD24-7F3C-8449-95EA-78E1A30C49E8}">
      <text>
        <r>
          <rPr>
            <b/>
            <u/>
            <sz val="10"/>
            <color rgb="FF000000"/>
            <rFont val="Calibri"/>
            <family val="2"/>
          </rPr>
          <t xml:space="preserve">AER Ref: DT019/ DT019_a
</t>
        </r>
        <r>
          <rPr>
            <b/>
            <sz val="10"/>
            <color rgb="FF000000"/>
            <rFont val="Calibri"/>
            <family val="2"/>
          </rPr>
          <t>Format: 'Yes' or 'No'</t>
        </r>
        <r>
          <rPr>
            <sz val="10"/>
            <color rgb="FF000000"/>
            <rFont val="Calibri"/>
            <family val="2"/>
          </rPr>
          <t xml:space="preserve">
</t>
        </r>
        <r>
          <rPr>
            <sz val="10"/>
            <color rgb="FF000000"/>
            <rFont val="Calibri"/>
            <family val="2"/>
          </rPr>
          <t>Assets marked Yes will have 3yr half hourly data supplied in AER_NOM_emergencyresponse_data.xlsx and those with No will not.</t>
        </r>
      </text>
    </comment>
    <comment ref="FN1" authorId="1" shapeId="0" xr:uid="{5CB8F0FF-8D17-E741-9305-E13900B5A10A}">
      <text>
        <r>
          <rPr>
            <b/>
            <sz val="9"/>
            <color rgb="FF000000"/>
            <rFont val="+mn-lt"/>
            <charset val="1"/>
          </rPr>
          <t xml:space="preserve">Mandatory (ALL data lines must have at least one connection specified): </t>
        </r>
        <r>
          <rPr>
            <sz val="9"/>
            <color rgb="FF000000"/>
            <rFont val="+mn-lt"/>
            <charset val="1"/>
          </rPr>
          <t xml:space="preserve">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O1" authorId="1" shapeId="0" xr:uid="{15835804-E37B-2941-834D-A222C80A0283}">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FP1" authorId="1" shapeId="0" xr:uid="{CCBCC212-FFA2-F84F-98D9-A715667792C5}">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Q1" authorId="1" shapeId="0" xr:uid="{98017871-97F0-F742-B265-871392CFA957}">
      <text>
        <r>
          <rPr>
            <b/>
            <sz val="9"/>
            <color rgb="FF000000"/>
            <rFont val="+mn-lt"/>
            <charset val="1"/>
          </rPr>
          <t>Mandatory:</t>
        </r>
        <r>
          <rPr>
            <sz val="9"/>
            <color rgb="FF000000"/>
            <rFont val="+mn-lt"/>
            <charset val="1"/>
          </rPr>
          <t xml:space="preserve"> </t>
        </r>
        <r>
          <rPr>
            <sz val="9"/>
            <color rgb="FF000000"/>
            <rFont val="+mn-lt"/>
            <charset val="1"/>
          </rPr>
          <t xml:space="preserve">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t>
        </r>
        <r>
          <rPr>
            <sz val="9"/>
            <color rgb="FF000000"/>
            <rFont val="+mn-lt"/>
            <charset val="1"/>
          </rPr>
          <t xml:space="preserve"> between 0 (not effective) and 1 (fully effective)</t>
        </r>
      </text>
    </comment>
    <comment ref="FR1" authorId="1" shapeId="0" xr:uid="{BD313CED-EA7C-834F-9041-8C3F9FDC5E7E}">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t>
        </r>
        <r>
          <rPr>
            <sz val="9"/>
            <color rgb="FF000000"/>
            <rFont val="+mn-lt"/>
            <charset val="1"/>
          </rPr>
          <t xml:space="preserve">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t>
        </r>
        <r>
          <rPr>
            <sz val="9"/>
            <color rgb="FF000000"/>
            <rFont val="+mn-lt"/>
            <charset val="1"/>
          </rPr>
          <t xml:space="preserve"> Evoenergy's A20 transmission line that is connected to Belconnen Zone Sub (BZS) would also note in connected_region1 field EV_BZS, along with any connected polygon regions. These codes MUST exactly match the .geojson GIS polygon file.</t>
        </r>
        <r>
          <rPr>
            <sz val="9"/>
            <color rgb="FF000000"/>
            <rFont val="+mn-lt"/>
            <charset val="1"/>
          </rPr>
          <t xml:space="preserv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S1" authorId="1" shapeId="0" xr:uid="{FA2B6C2D-1204-4146-932E-0FB55951BFCD}">
      <text>
        <r>
          <rPr>
            <b/>
            <sz val="9"/>
            <color rgb="FF000000"/>
            <rFont val="+mn-lt"/>
            <charset val="1"/>
          </rPr>
          <t>Mandatory:</t>
        </r>
        <r>
          <rPr>
            <sz val="9"/>
            <color rgb="FF000000"/>
            <rFont val="+mn-lt"/>
            <charset val="1"/>
          </rPr>
          <t xml:space="preserve"> </t>
        </r>
        <r>
          <rPr>
            <sz val="9"/>
            <color rgb="FF000000"/>
            <rFont val="+mn-lt"/>
            <charset val="1"/>
          </rPr>
          <t xml:space="preserve">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t>
        </r>
        <r>
          <rPr>
            <sz val="9"/>
            <color rgb="FF000000"/>
            <rFont val="+mn-lt"/>
            <charset val="1"/>
          </rPr>
          <t xml:space="preserve"> between 0 (not effective) and 1 (fully effective)</t>
        </r>
      </text>
    </comment>
    <comment ref="FT1" authorId="1" shapeId="0" xr:uid="{DC9B241D-D20F-1642-95C3-6B4E0D224EEA}">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t>
        </r>
        <r>
          <rPr>
            <sz val="9"/>
            <color rgb="FF000000"/>
            <rFont val="+mn-lt"/>
            <charset val="1"/>
          </rPr>
          <t xml:space="preserve">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t>
        </r>
        <r>
          <rPr>
            <sz val="9"/>
            <color rgb="FF000000"/>
            <rFont val="+mn-lt"/>
            <charset val="1"/>
          </rPr>
          <t xml:space="preserve"> Evoenergy's A20 transmission line that is connected to Belconnen Zone Sub (BZS) would also note in connected_region1 field EV_BZS, along with any connected polygon regions. These codes MUST exactly match the .geojson GIS polygon file.</t>
        </r>
        <r>
          <rPr>
            <sz val="9"/>
            <color rgb="FF000000"/>
            <rFont val="+mn-lt"/>
            <charset val="1"/>
          </rPr>
          <t xml:space="preserv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U1" authorId="1" shapeId="0" xr:uid="{7BBF1296-6604-B242-9925-D9823DEDF6E0}">
      <text>
        <r>
          <rPr>
            <b/>
            <sz val="9"/>
            <color rgb="FF000000"/>
            <rFont val="+mn-lt"/>
            <charset val="1"/>
          </rPr>
          <t>Mandatory:</t>
        </r>
        <r>
          <rPr>
            <sz val="9"/>
            <color rgb="FF000000"/>
            <rFont val="+mn-lt"/>
            <charset val="1"/>
          </rPr>
          <t xml:space="preserve"> </t>
        </r>
        <r>
          <rPr>
            <sz val="9"/>
            <color rgb="FF000000"/>
            <rFont val="+mn-lt"/>
            <charset val="1"/>
          </rPr>
          <t xml:space="preserve">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t>
        </r>
        <r>
          <rPr>
            <sz val="9"/>
            <color rgb="FF000000"/>
            <rFont val="+mn-lt"/>
            <charset val="1"/>
          </rPr>
          <t xml:space="preserve"> between 0 (not effective) and 1 (fully effective)</t>
        </r>
      </text>
    </comment>
    <comment ref="FV1" authorId="1" shapeId="0" xr:uid="{74D0C488-82EF-DC40-94BF-97C603D06AEC}">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t>
        </r>
        <r>
          <rPr>
            <sz val="9"/>
            <color rgb="FF000000"/>
            <rFont val="+mn-lt"/>
            <charset val="1"/>
          </rPr>
          <t xml:space="preserve">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t>
        </r>
        <r>
          <rPr>
            <sz val="9"/>
            <color rgb="FF000000"/>
            <rFont val="+mn-lt"/>
            <charset val="1"/>
          </rPr>
          <t xml:space="preserve"> Evoenergy's A20 transmission line that is connected to Belconnen Zone Sub (BZS) would also note in connected_region1 field EV_BZS, along with any connected polygon regions. These codes MUST exactly match the .geojson GIS polygon file.</t>
        </r>
        <r>
          <rPr>
            <sz val="9"/>
            <color rgb="FF000000"/>
            <rFont val="+mn-lt"/>
            <charset val="1"/>
          </rPr>
          <t xml:space="preserv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W1" authorId="1" shapeId="0" xr:uid="{05EF09DE-1CF7-314E-95FC-7D83F27D974F}">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FX1" authorId="1" shapeId="0" xr:uid="{EB2813A1-0AD0-D141-BC90-4C78BCB5746B}">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Y1" authorId="1" shapeId="0" xr:uid="{0F5E21BC-BAD9-D24F-9A35-9D5F0CAC6AA8}">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FZ1" authorId="1" shapeId="0" xr:uid="{1AB6420A-1CE2-3844-B1F8-C30DA01CC5D4}">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A1" authorId="1" shapeId="0" xr:uid="{327A4BF0-2E16-DB4D-9D79-38C20AC2A56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B1" authorId="1" shapeId="0" xr:uid="{98DE6BAB-F691-B244-A7D4-5AD503FD7FBE}">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C1" authorId="1" shapeId="0" xr:uid="{3AA127D2-C418-C34C-8DE7-B7854AE26F35}">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D1" authorId="1" shapeId="0" xr:uid="{FDBF0DB6-6056-E64C-A1A9-B3F034E27179}">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E1" authorId="1" shapeId="0" xr:uid="{F8AF974D-E9D5-F44D-B176-14F4FF6D7633}">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F1" authorId="1" shapeId="0" xr:uid="{67537CFB-8137-4A4B-9141-33C0369A8B1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G1" authorId="1" shapeId="0" xr:uid="{2F68BC54-ADAC-5A4E-B8CD-CD663C12ED79}">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H1" authorId="1" shapeId="0" xr:uid="{8F151403-519B-FD48-9B5A-75F5F35CD977}">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I1" authorId="1" shapeId="0" xr:uid="{6BC056F7-9169-EC44-B6E8-C10C1561F79A}">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J1" authorId="1" shapeId="0" xr:uid="{5D71A503-CC4C-E14E-9D49-69567EDD0CF6}">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K1" authorId="1" shapeId="0" xr:uid="{78A70E60-3C66-7243-918F-0992A16DAFFF}">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L1" authorId="1" shapeId="0" xr:uid="{A7535CAF-8550-EC4E-A2AF-51BA931D27D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M1" authorId="1" shapeId="0" xr:uid="{75600CE3-EE46-884F-ADFD-D79C1AC0384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N1" authorId="1" shapeId="0" xr:uid="{C6D6927F-2319-0F4D-8780-9413AA2BDC1C}">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O1" authorId="1" shapeId="0" xr:uid="{A8A1FD3E-B595-7E49-B8C9-E1F9F25F4313}">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P1" authorId="1" shapeId="0" xr:uid="{67FEFA29-413D-1048-8024-30E90702EE32}">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Q1" authorId="1" shapeId="0" xr:uid="{88BFD6B1-F513-E247-9571-E6F71F443C7A}">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R1" authorId="1" shapeId="0" xr:uid="{6A21D5E3-E611-2D4A-BC76-3F7504283ADE}">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S1" authorId="1" shapeId="0" xr:uid="{3A57E1E5-DE95-1044-BDBB-7438C2970DC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T1" authorId="1" shapeId="0" xr:uid="{399B0506-1647-124B-8256-5019121D2431}">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U1" authorId="1" shapeId="0" xr:uid="{B3EBFDF2-2B64-2149-B20F-E043B28C7FF4}">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V1" authorId="1" shapeId="0" xr:uid="{B3BF3F11-1747-E543-A3EF-BEEB4AB5135E}">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W1" authorId="1" shapeId="0" xr:uid="{6DE9F5BB-1AC6-F34A-A28D-186BB59E190A}">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X1" authorId="1" shapeId="0" xr:uid="{13796A8D-5916-F843-A0EA-08AC99A456B6}">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Y1" authorId="1" shapeId="0" xr:uid="{AEB4ECE6-4C62-9A48-8F14-78FD5F861584}">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Z1" authorId="1" shapeId="0" xr:uid="{AF922619-3F33-6C41-BD79-A64F79C1F08C}">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A1" authorId="1" shapeId="0" xr:uid="{F878D991-708E-6647-8D7C-3757F5D7BD33}">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B1" authorId="1" shapeId="0" xr:uid="{A152FFFB-7EFA-DC4C-B7CB-453705C0D747}">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C1" authorId="1" shapeId="0" xr:uid="{44B11426-704E-C341-B582-60269C300504}">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D1" authorId="1" shapeId="0" xr:uid="{A7DA142A-32B7-6B49-B94B-CE8E0231B35B}">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E1" authorId="1" shapeId="0" xr:uid="{1B4ADF5C-AD6B-1143-A4C4-D0AB01E392A4}">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F1" authorId="1" shapeId="0" xr:uid="{B0DD5E88-CEDD-C346-8669-C8A5652EB42D}">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G1" authorId="1" shapeId="0" xr:uid="{C925D5D1-7380-4C4D-AF52-94ACECFE0E8E}">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H1" authorId="1" shapeId="0" xr:uid="{A6149D1D-840D-BB4E-8F88-269C7C84CAF2}">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I1" authorId="1" shapeId="0" xr:uid="{466E99B8-D197-CC40-9D71-4C10FA9CCBAC}">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J1" authorId="1" shapeId="0" xr:uid="{4FC2D377-999A-FD46-9BC7-8C7F3A041F86}">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K1" authorId="1" shapeId="0" xr:uid="{5E48C670-09A5-B245-888A-16C5FE189097}">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L1" authorId="1" shapeId="0" xr:uid="{0B78B006-7752-C44D-BAB9-742A9031C0A6}">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M1" authorId="1" shapeId="0" xr:uid="{EC9F3092-5053-834E-B044-A08EC20F84A2}">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N1" authorId="1" shapeId="0" xr:uid="{C0583488-875C-FF4A-9E06-8F9BD5E28FAF}">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O1" authorId="1" shapeId="0" xr:uid="{F43B43B2-742A-9240-9096-9A8F4B3BEFBE}">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P1" authorId="1" shapeId="0" xr:uid="{A1DFC676-AE41-B145-A78C-01CA7CDD335A}">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Q1" authorId="1" shapeId="0" xr:uid="{33345B40-EA93-0E45-A9FF-CE7C4DCD8E26}">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R1" authorId="1" shapeId="0" xr:uid="{0D08A037-4367-1149-9E2F-9E38E3EC9BA2}">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S1" authorId="1" shapeId="0" xr:uid="{763347C7-4688-0A47-9969-85D055A067D4}">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T1" authorId="1" shapeId="0" xr:uid="{48919BA7-6E8A-DC47-AAF5-66228D928439}">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U1" authorId="1" shapeId="0" xr:uid="{4C29355D-5BB3-1D43-88BD-A2A958BFBF2F}">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 Langham</author>
  </authors>
  <commentList>
    <comment ref="A19" authorId="0" shapeId="0" xr:uid="{00000000-0006-0000-0100-000001000000}">
      <text>
        <r>
          <rPr>
            <sz val="10"/>
            <color rgb="FF000000"/>
            <rFont val="Calibri"/>
            <family val="2"/>
          </rPr>
          <t>For assets for which this data is able to be produced (for example, a 10 yr forecast may be possibble for zone substations but not feeders)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 Langham</author>
    <author>132921</author>
  </authors>
  <commentList>
    <comment ref="A1" authorId="0" shapeId="0" xr:uid="{00000000-0006-0000-0200-000001000000}">
      <text>
        <r>
          <rPr>
            <sz val="9"/>
            <color rgb="FF000000"/>
            <rFont val="Calibri"/>
            <family val="2"/>
          </rPr>
          <t xml:space="preserve">Full asset name (or, for TNSPs, 'Project Name' if more relevant). Should include any spatially represented asset type for which you wish to present data. Must match NOM polygon files.
</t>
        </r>
        <r>
          <rPr>
            <b/>
            <sz val="9"/>
            <color rgb="FF000000"/>
            <rFont val="Calibri"/>
            <family val="2"/>
          </rPr>
          <t>Units/format:</t>
        </r>
        <r>
          <rPr>
            <sz val="9"/>
            <color rgb="FF000000"/>
            <rFont val="Calibri"/>
            <family val="2"/>
          </rPr>
          <t xml:space="preserve"> Free text field</t>
        </r>
      </text>
    </comment>
    <comment ref="B1" authorId="0" shapeId="0" xr:uid="{00000000-0006-0000-0200-000002000000}">
      <text>
        <r>
          <rPr>
            <b/>
            <u/>
            <sz val="9"/>
            <color rgb="FF000000"/>
            <rFont val="Calibri"/>
            <family val="2"/>
          </rPr>
          <t xml:space="preserve">AER Ref: DT004
</t>
        </r>
        <r>
          <rPr>
            <sz val="9"/>
            <color rgb="FF000000"/>
            <rFont val="Calibri"/>
            <family val="2"/>
          </rPr>
          <t xml:space="preserve">'shorthand' code or asset ID of Network Asset. Should be consistent with RIN Sustained Interruptions sheet from Category Analysis template. Must match NOM polygon files.
</t>
        </r>
        <r>
          <rPr>
            <b/>
            <sz val="9"/>
            <color rgb="FF000000"/>
            <rFont val="Calibri"/>
            <family val="2"/>
          </rPr>
          <t>Units/format:</t>
        </r>
        <r>
          <rPr>
            <sz val="9"/>
            <color rgb="FF000000"/>
            <rFont val="Calibri"/>
            <family val="2"/>
          </rPr>
          <t xml:space="preserve"> Free text field but ideally short notation no spaces and be </t>
        </r>
        <r>
          <rPr>
            <i/>
            <sz val="9"/>
            <color rgb="FF000000"/>
            <rFont val="Calibri"/>
            <family val="2"/>
          </rPr>
          <t>unique.</t>
        </r>
      </text>
    </comment>
    <comment ref="C1" authorId="0" shapeId="0" xr:uid="{00000000-0006-0000-0200-000003000000}">
      <text>
        <r>
          <rPr>
            <sz val="10"/>
            <color rgb="FF000000"/>
            <rFont val="Tahoma"/>
            <family val="2"/>
          </rPr>
          <t xml:space="preserve">There may be multiple investments (data lines) that relate to a given mapping region/polygon (such as a transformer replacement, a feeder augmentation and a switchboard rebuild at the same Zone Substation), but only 1 data line can be associated with each polygon. Therefore this cell specifies - where multiple investments are occurring - which ones the NOM should map on "Proposed Investment" but ignore for all other capacity and deferral value maps. The sub-investment with the greatest opportunity for non-network solutions should be kept in the dataset
</t>
        </r>
        <r>
          <rPr>
            <b/>
            <sz val="10"/>
            <color rgb="FF000000"/>
            <rFont val="Tahoma"/>
            <family val="2"/>
          </rPr>
          <t>Format:</t>
        </r>
        <r>
          <rPr>
            <sz val="10"/>
            <color rgb="FF000000"/>
            <rFont val="Tahoma"/>
            <family val="2"/>
          </rPr>
          <t xml:space="preserve"> enter 'TRUE' to exclude. Otherwise leave blank or FALSE</t>
        </r>
      </text>
    </comment>
    <comment ref="D1" authorId="0" shapeId="0" xr:uid="{00000000-0006-0000-0200-000004000000}">
      <text>
        <r>
          <rPr>
            <sz val="9"/>
            <color rgb="FF000000"/>
            <rFont val="Calibri"/>
            <family val="2"/>
          </rPr>
          <t xml:space="preserve">Name of NSP or planning manager (for Vic transmission).
</t>
        </r>
        <r>
          <rPr>
            <b/>
            <sz val="9"/>
            <color rgb="FF000000"/>
            <rFont val="Calibri"/>
            <family val="2"/>
          </rPr>
          <t>Units/format:</t>
        </r>
        <r>
          <rPr>
            <sz val="9"/>
            <color rgb="FF000000"/>
            <rFont val="Calibri"/>
            <family val="2"/>
          </rPr>
          <t xml:space="preserve"> Text, but must conform exactly (case sensitive) to following list: United Energy, Tasnetworks, Transgrid, Essential Energy, Endeavour, Ausgrid, Evoenergy, Ergon Energy, Energex, SA Power Networks, Electranet, Jemena, Ausnet, Citipower-Powercor, AEMO</t>
        </r>
      </text>
    </comment>
    <comment ref="E1" authorId="0" shapeId="0" xr:uid="{00000000-0006-0000-0200-000005000000}">
      <text>
        <r>
          <rPr>
            <b/>
            <u/>
            <sz val="9"/>
            <color rgb="FF000000"/>
            <rFont val="Calibri"/>
            <family val="2"/>
          </rPr>
          <t>AER Ref: DT005</t>
        </r>
        <r>
          <rPr>
            <b/>
            <sz val="9"/>
            <color rgb="FF000000"/>
            <rFont val="Calibri"/>
            <family val="2"/>
          </rPr>
          <t xml:space="preserve">
</t>
        </r>
        <r>
          <rPr>
            <b/>
            <sz val="9"/>
            <color rgb="FF000000"/>
            <rFont val="Calibri"/>
            <family val="2"/>
          </rPr>
          <t xml:space="preserve">TL: </t>
        </r>
        <r>
          <rPr>
            <sz val="9"/>
            <color rgb="FF000000"/>
            <rFont val="Calibri"/>
            <family val="2"/>
          </rPr>
          <t>Transmission Line</t>
        </r>
        <r>
          <rPr>
            <b/>
            <sz val="9"/>
            <color rgb="FF000000"/>
            <rFont val="Calibri"/>
            <family val="2"/>
          </rPr>
          <t xml:space="preserve">
</t>
        </r>
        <r>
          <rPr>
            <b/>
            <sz val="9"/>
            <color rgb="FF000000"/>
            <rFont val="Calibri"/>
            <family val="2"/>
          </rPr>
          <t xml:space="preserve">TS: </t>
        </r>
        <r>
          <rPr>
            <sz val="9"/>
            <color rgb="FF000000"/>
            <rFont val="Calibri"/>
            <family val="2"/>
          </rPr>
          <t>Transmission terminal station</t>
        </r>
        <r>
          <rPr>
            <b/>
            <sz val="9"/>
            <color rgb="FF000000"/>
            <rFont val="Calibri"/>
            <family val="2"/>
          </rPr>
          <t xml:space="preserve">
</t>
        </r>
        <r>
          <rPr>
            <b/>
            <sz val="9"/>
            <color rgb="FF000000"/>
            <rFont val="Calibri"/>
            <family val="2"/>
          </rPr>
          <t xml:space="preserve">TCP: </t>
        </r>
        <r>
          <rPr>
            <sz val="9"/>
            <color rgb="FF000000"/>
            <rFont val="Calibri"/>
            <family val="2"/>
          </rPr>
          <t xml:space="preserve">Transmission Connection Point
</t>
        </r>
        <r>
          <rPr>
            <b/>
            <sz val="9"/>
            <color rgb="FF000000"/>
            <rFont val="Calibri"/>
            <family val="2"/>
          </rPr>
          <t xml:space="preserve">ZS: </t>
        </r>
        <r>
          <rPr>
            <sz val="9"/>
            <color rgb="FF000000"/>
            <rFont val="Calibri"/>
            <family val="2"/>
          </rPr>
          <t xml:space="preserve"> Zone Substation</t>
        </r>
        <r>
          <rPr>
            <b/>
            <sz val="9"/>
            <color rgb="FF000000"/>
            <rFont val="Calibri"/>
            <family val="2"/>
          </rPr>
          <t xml:space="preserve">
</t>
        </r>
        <r>
          <rPr>
            <b/>
            <sz val="9"/>
            <color rgb="FF000000"/>
            <rFont val="Calibri"/>
            <family val="2"/>
          </rPr>
          <t>DF: (</t>
        </r>
        <r>
          <rPr>
            <sz val="9"/>
            <color rgb="FF000000"/>
            <rFont val="Calibri"/>
            <family val="2"/>
          </rPr>
          <t xml:space="preserve">Distribution) feeder </t>
        </r>
        <r>
          <rPr>
            <b/>
            <sz val="9"/>
            <color rgb="FF000000"/>
            <rFont val="Calibri"/>
            <family val="2"/>
          </rPr>
          <t xml:space="preserve">
</t>
        </r>
        <r>
          <rPr>
            <b/>
            <sz val="9"/>
            <color rgb="FF000000"/>
            <rFont val="Calibri"/>
            <family val="2"/>
          </rPr>
          <t xml:space="preserve">Units/format: </t>
        </r>
        <r>
          <rPr>
            <sz val="9"/>
            <color rgb="FF000000"/>
            <rFont val="Calibri"/>
            <family val="2"/>
          </rPr>
          <t>Defined code above. Must match exactly (case sensitive)</t>
        </r>
      </text>
    </comment>
    <comment ref="F1" authorId="0" shapeId="0" xr:uid="{675CAC41-1D90-974F-8C65-17BEC9B564E2}">
      <text>
        <r>
          <rPr>
            <sz val="10"/>
            <color rgb="FF000000"/>
            <rFont val="Tahoma"/>
            <family val="2"/>
          </rPr>
          <t xml:space="preserve">Some assets may not have a 10-yr forecast, and only have a 5-yr forecast </t>
        </r>
        <r>
          <rPr>
            <sz val="10"/>
            <color rgb="FF000000"/>
            <rFont val="Calibri"/>
            <family val="2"/>
          </rPr>
          <t>available (e.g. feeders)</t>
        </r>
        <r>
          <rPr>
            <sz val="10"/>
            <color rgb="FF000000"/>
            <rFont val="Tahoma"/>
            <family val="2"/>
          </rPr>
          <t xml:space="preserve">. However, the maps produced will be for 10 years. Marking this field TRUE will keep yr5 loads and support requirements static out to yr10, and automatically include a standard caveat explaining this in the </t>
        </r>
        <r>
          <rPr>
            <i/>
            <sz val="10"/>
            <color rgb="FF000000"/>
            <rFont val="Tahoma"/>
            <family val="2"/>
          </rPr>
          <t>investment_description</t>
        </r>
        <r>
          <rPr>
            <sz val="10"/>
            <color rgb="FF000000"/>
            <rFont val="Tahoma"/>
            <family val="2"/>
          </rPr>
          <t xml:space="preserve"> field.
</t>
        </r>
        <r>
          <rPr>
            <b/>
            <sz val="10"/>
            <color rgb="FF000000"/>
            <rFont val="Tahoma"/>
            <family val="2"/>
          </rPr>
          <t>Format:</t>
        </r>
        <r>
          <rPr>
            <sz val="10"/>
            <color rgb="FF000000"/>
            <rFont val="Tahoma"/>
            <family val="2"/>
          </rPr>
          <t xml:space="preserve"> enter 'TRUE' to use 5yr forecast only. Otherwise leave blank.</t>
        </r>
      </text>
    </comment>
    <comment ref="G1" authorId="0" shapeId="0" xr:uid="{00000000-0006-0000-0200-000006000000}">
      <text>
        <r>
          <rPr>
            <b/>
            <u/>
            <sz val="9"/>
            <color rgb="FF000000"/>
            <rFont val="Calibri"/>
            <family val="2"/>
          </rPr>
          <t xml:space="preserve">AER Ref: DT009
</t>
        </r>
        <r>
          <rPr>
            <sz val="9"/>
            <color rgb="FF000000"/>
            <rFont val="Calibri"/>
            <family val="2"/>
          </rPr>
          <t xml:space="preserve">Highest operational voltage level of the assets involved in the constraints </t>
        </r>
        <r>
          <rPr>
            <b/>
            <sz val="9"/>
            <color rgb="FF000000"/>
            <rFont val="Calibri"/>
            <family val="2"/>
          </rPr>
          <t xml:space="preserve">
</t>
        </r>
        <r>
          <rPr>
            <b/>
            <sz val="9"/>
            <color rgb="FF000000"/>
            <rFont val="Calibri"/>
            <family val="2"/>
          </rPr>
          <t xml:space="preserve">Units/format: </t>
        </r>
        <r>
          <rPr>
            <sz val="9"/>
            <color rgb="FF000000"/>
            <rFont val="Calibri"/>
            <family val="2"/>
          </rPr>
          <t>kV (integer)</t>
        </r>
      </text>
    </comment>
    <comment ref="H1" authorId="0" shapeId="0" xr:uid="{00000000-0006-0000-0200-000007000000}">
      <text>
        <r>
          <rPr>
            <b/>
            <u/>
            <sz val="9"/>
            <color rgb="FF000000"/>
            <rFont val="Calibri"/>
            <family val="2"/>
          </rPr>
          <t xml:space="preserve">AER Ref: DT009
</t>
        </r>
        <r>
          <rPr>
            <sz val="9"/>
            <color rgb="FF000000"/>
            <rFont val="Calibri"/>
            <family val="2"/>
          </rPr>
          <t xml:space="preserve">Operational voltage level of the assets involved in the constraints on the low side of the transformer </t>
        </r>
        <r>
          <rPr>
            <b/>
            <sz val="9"/>
            <color rgb="FF000000"/>
            <rFont val="Calibri"/>
            <family val="2"/>
          </rPr>
          <t xml:space="preserve">
</t>
        </r>
        <r>
          <rPr>
            <b/>
            <sz val="9"/>
            <color rgb="FF000000"/>
            <rFont val="Calibri"/>
            <family val="2"/>
          </rPr>
          <t xml:space="preserve">Units/format: </t>
        </r>
        <r>
          <rPr>
            <sz val="9"/>
            <color rgb="FF000000"/>
            <rFont val="Calibri"/>
            <family val="2"/>
          </rPr>
          <t>kV (integer)</t>
        </r>
      </text>
    </comment>
    <comment ref="I1" authorId="0" shapeId="0" xr:uid="{00000000-0006-0000-0200-000008000000}">
      <text>
        <r>
          <rPr>
            <b/>
            <u/>
            <sz val="9"/>
            <color rgb="FF000000"/>
            <rFont val="Calibri"/>
            <family val="2"/>
          </rPr>
          <t>AER Ref: DT012</t>
        </r>
        <r>
          <rPr>
            <b/>
            <sz val="9"/>
            <color rgb="FF000000"/>
            <rFont val="Calibri"/>
            <family val="2"/>
          </rPr>
          <t xml:space="preserve">
</t>
        </r>
        <r>
          <rPr>
            <sz val="9"/>
            <color rgb="FF000000"/>
            <rFont val="Calibri"/>
            <family val="2"/>
          </rPr>
          <t>Description of the problem or general asset situation and proposed network solution.</t>
        </r>
        <r>
          <rPr>
            <b/>
            <sz val="9"/>
            <color rgb="FF000000"/>
            <rFont val="Calibri"/>
            <family val="2"/>
          </rPr>
          <t xml:space="preserve">
</t>
        </r>
        <r>
          <rPr>
            <b/>
            <sz val="9"/>
            <color rgb="FF000000"/>
            <rFont val="Calibri"/>
            <family val="2"/>
          </rPr>
          <t xml:space="preserve">Units/format: </t>
        </r>
        <r>
          <rPr>
            <sz val="9"/>
            <color rgb="FF000000"/>
            <rFont val="Calibri"/>
            <family val="2"/>
          </rPr>
          <t>Free text field. Include special data caveats here if relevant.</t>
        </r>
      </text>
    </comment>
    <comment ref="J1" authorId="1" shapeId="0" xr:uid="{00000000-0006-0000-0200-000009000000}">
      <text>
        <r>
          <rPr>
            <sz val="9"/>
            <color rgb="FF000000"/>
            <rFont val="Calibri"/>
            <family val="2"/>
          </rPr>
          <t xml:space="preserve">Indicate the reliability criteria applied to the network asset. For example n, n-1, n-2, n-1 + risk.
</t>
        </r>
        <r>
          <rPr>
            <b/>
            <sz val="9"/>
            <color rgb="FF000000"/>
            <rFont val="Calibri"/>
            <family val="2"/>
          </rPr>
          <t>Unit/Format:</t>
        </r>
        <r>
          <rPr>
            <sz val="9"/>
            <color rgb="FF000000"/>
            <rFont val="Calibri"/>
            <family val="2"/>
          </rPr>
          <t xml:space="preserve"> Free text.
</t>
        </r>
      </text>
    </comment>
    <comment ref="K1" authorId="0" shapeId="0" xr:uid="{00000000-0006-0000-0200-00000A000000}">
      <text>
        <r>
          <rPr>
            <b/>
            <u/>
            <sz val="9"/>
            <color rgb="FF000000"/>
            <rFont val="Calibri"/>
            <family val="2"/>
          </rPr>
          <t xml:space="preserve">AER Ref: DT002
</t>
        </r>
        <r>
          <rPr>
            <sz val="9"/>
            <color rgb="FF000000"/>
            <rFont val="Calibri"/>
            <family val="2"/>
          </rPr>
          <t>Asset coordinates (starting point). Use approximate start of line for line assets.</t>
        </r>
        <r>
          <rPr>
            <b/>
            <sz val="9"/>
            <color rgb="FF000000"/>
            <rFont val="Calibri"/>
            <family val="2"/>
          </rPr>
          <t xml:space="preserve">
</t>
        </r>
        <r>
          <rPr>
            <b/>
            <sz val="9"/>
            <color rgb="FF000000"/>
            <rFont val="Calibri"/>
            <family val="2"/>
          </rPr>
          <t xml:space="preserve">Units/format: </t>
        </r>
        <r>
          <rPr>
            <sz val="9"/>
            <color rgb="FF000000"/>
            <rFont val="Calibri"/>
            <family val="2"/>
          </rPr>
          <t>Decimal degrees</t>
        </r>
      </text>
    </comment>
    <comment ref="L1" authorId="0" shapeId="0" xr:uid="{00000000-0006-0000-0200-00000B000000}">
      <text>
        <r>
          <rPr>
            <b/>
            <u/>
            <sz val="9"/>
            <color rgb="FF000000"/>
            <rFont val="Calibri"/>
            <family val="2"/>
          </rPr>
          <t xml:space="preserve">AER Ref: DT002
</t>
        </r>
        <r>
          <rPr>
            <sz val="9"/>
            <color rgb="FF000000"/>
            <rFont val="Calibri"/>
            <family val="2"/>
          </rPr>
          <t>Asset coordinates (starting point). Use approximate start of line for line assets.</t>
        </r>
        <r>
          <rPr>
            <b/>
            <sz val="9"/>
            <color rgb="FF000000"/>
            <rFont val="Calibri"/>
            <family val="2"/>
          </rPr>
          <t xml:space="preserve">
</t>
        </r>
        <r>
          <rPr>
            <b/>
            <sz val="9"/>
            <color rgb="FF000000"/>
            <rFont val="Calibri"/>
            <family val="2"/>
          </rPr>
          <t xml:space="preserve">Units/format: </t>
        </r>
        <r>
          <rPr>
            <sz val="9"/>
            <color rgb="FF000000"/>
            <rFont val="Calibri"/>
            <family val="2"/>
          </rPr>
          <t>Decimal degrees</t>
        </r>
      </text>
    </comment>
    <comment ref="M1" authorId="0" shapeId="0" xr:uid="{00000000-0006-0000-0200-00000C000000}">
      <text>
        <r>
          <rPr>
            <b/>
            <u/>
            <sz val="9"/>
            <color rgb="FF000000"/>
            <rFont val="Calibri"/>
            <family val="2"/>
          </rPr>
          <t xml:space="preserve">AER Ref: DT003
</t>
        </r>
        <r>
          <rPr>
            <sz val="9"/>
            <color rgb="FF000000"/>
            <rFont val="Calibri"/>
            <family val="2"/>
          </rPr>
          <t>Asset coordinates (ending point). Use approximate end of line for line assets. For substations this data would not differ from starting point.</t>
        </r>
        <r>
          <rPr>
            <b/>
            <sz val="9"/>
            <color rgb="FF000000"/>
            <rFont val="Calibri"/>
            <family val="2"/>
          </rPr>
          <t xml:space="preserve">
</t>
        </r>
        <r>
          <rPr>
            <b/>
            <sz val="9"/>
            <color rgb="FF000000"/>
            <rFont val="Calibri"/>
            <family val="2"/>
          </rPr>
          <t xml:space="preserve">Units/format: </t>
        </r>
        <r>
          <rPr>
            <sz val="9"/>
            <color rgb="FF000000"/>
            <rFont val="Calibri"/>
            <family val="2"/>
          </rPr>
          <t>Decimal degrees</t>
        </r>
      </text>
    </comment>
    <comment ref="N1" authorId="0" shapeId="0" xr:uid="{00000000-0006-0000-0200-00000D000000}">
      <text>
        <r>
          <rPr>
            <b/>
            <u/>
            <sz val="9"/>
            <color rgb="FF000000"/>
            <rFont val="Calibri"/>
            <family val="2"/>
          </rPr>
          <t>AER Ref: DT003</t>
        </r>
        <r>
          <rPr>
            <sz val="9"/>
            <color rgb="FF000000"/>
            <rFont val="Calibri"/>
            <family val="2"/>
          </rPr>
          <t xml:space="preserve">
</t>
        </r>
        <r>
          <rPr>
            <sz val="9"/>
            <color rgb="FF000000"/>
            <rFont val="Calibri"/>
            <family val="2"/>
          </rPr>
          <t>Asset coordinates (ending point). Use approximate end of line for line assets. For substations this data would not differ from starting point.</t>
        </r>
        <r>
          <rPr>
            <b/>
            <sz val="9"/>
            <color rgb="FF000000"/>
            <rFont val="Calibri"/>
            <family val="2"/>
          </rPr>
          <t xml:space="preserve">
</t>
        </r>
        <r>
          <rPr>
            <b/>
            <sz val="9"/>
            <color rgb="FF000000"/>
            <rFont val="Calibri"/>
            <family val="2"/>
          </rPr>
          <t xml:space="preserve">Units/format: </t>
        </r>
        <r>
          <rPr>
            <sz val="9"/>
            <color rgb="FF000000"/>
            <rFont val="Calibri"/>
            <family val="2"/>
          </rPr>
          <t>Decimal degrees</t>
        </r>
      </text>
    </comment>
    <comment ref="O1" authorId="0" shapeId="0" xr:uid="{00000000-0006-0000-0200-00000E000000}">
      <text>
        <r>
          <rPr>
            <b/>
            <u/>
            <sz val="10"/>
            <color rgb="FF000000"/>
            <rFont val="Calibri"/>
            <family val="2"/>
          </rPr>
          <t xml:space="preserve">AER Ref: DT006
</t>
        </r>
        <r>
          <rPr>
            <b/>
            <sz val="10"/>
            <color rgb="FF000000"/>
            <rFont val="Calibri"/>
            <family val="2"/>
          </rPr>
          <t xml:space="preserve">Total number of customers affected </t>
        </r>
        <r>
          <rPr>
            <sz val="10"/>
            <color rgb="FF000000"/>
            <rFont val="Calibri"/>
            <family val="2"/>
          </rPr>
          <t xml:space="preserve">
</t>
        </r>
      </text>
    </comment>
    <comment ref="P1" authorId="0" shapeId="0" xr:uid="{00000000-0006-0000-0200-00000F000000}">
      <text>
        <r>
          <rPr>
            <b/>
            <u/>
            <sz val="10"/>
            <color rgb="FF000000"/>
            <rFont val="Calibri"/>
            <family val="2"/>
          </rPr>
          <t>AER Ref: DT006_a</t>
        </r>
        <r>
          <rPr>
            <b/>
            <sz val="10"/>
            <color rgb="FF000000"/>
            <rFont val="Calibri"/>
            <family val="2"/>
          </rPr>
          <t xml:space="preserve">
</t>
        </r>
        <r>
          <rPr>
            <sz val="10"/>
            <color rgb="FF000000"/>
            <rFont val="Calibri"/>
            <family val="2"/>
          </rPr>
          <t xml:space="preserve">Percent of customers affected </t>
        </r>
        <r>
          <rPr>
            <b/>
            <sz val="10"/>
            <color rgb="FF000000"/>
            <rFont val="Calibri"/>
            <family val="2"/>
          </rPr>
          <t xml:space="preserve">
</t>
        </r>
        <r>
          <rPr>
            <b/>
            <sz val="10"/>
            <color rgb="FF000000"/>
            <rFont val="Calibri"/>
            <family val="2"/>
          </rPr>
          <t xml:space="preserve">Format: </t>
        </r>
        <r>
          <rPr>
            <sz val="10"/>
            <color rgb="FF000000"/>
            <rFont val="Calibri"/>
            <family val="2"/>
          </rPr>
          <t xml:space="preserve">Percent, entered as a </t>
        </r>
        <r>
          <rPr>
            <i/>
            <sz val="10"/>
            <color rgb="FF000000"/>
            <rFont val="Calibri"/>
            <family val="2"/>
          </rPr>
          <t>positive</t>
        </r>
        <r>
          <rPr>
            <sz val="10"/>
            <color rgb="FF000000"/>
            <rFont val="Calibri"/>
            <family val="2"/>
          </rPr>
          <t xml:space="preserve"> decimal between 0 and 1 (e.g. 15% would be entered as 0.15)</t>
        </r>
      </text>
    </comment>
    <comment ref="Q1" authorId="0" shapeId="0" xr:uid="{00000000-0006-0000-0200-000010000000}">
      <text>
        <r>
          <rPr>
            <b/>
            <u/>
            <sz val="10"/>
            <color rgb="FF000000"/>
            <rFont val="Calibri"/>
            <family val="2"/>
          </rPr>
          <t xml:space="preserve">AER Ref: DT001
</t>
        </r>
        <r>
          <rPr>
            <sz val="10"/>
            <color rgb="FF000000"/>
            <rFont val="Calibri"/>
            <family val="2"/>
          </rPr>
          <t>Constraint primary investment driver</t>
        </r>
        <r>
          <rPr>
            <b/>
            <sz val="10"/>
            <color rgb="FF000000"/>
            <rFont val="Calibri"/>
            <family val="2"/>
          </rPr>
          <t xml:space="preserve">
</t>
        </r>
        <r>
          <rPr>
            <b/>
            <sz val="10"/>
            <color rgb="FF000000"/>
            <rFont val="Calibri"/>
            <family val="2"/>
          </rPr>
          <t xml:space="preserve">Format: </t>
        </r>
        <r>
          <rPr>
            <sz val="10"/>
            <color rgb="FF000000"/>
            <rFont val="Calibri"/>
            <family val="2"/>
          </rPr>
          <t>Choose one of: capacity; reliability; asset condition; performance; safety; environment; power quality; voltage. Must match list exactly (case sensitive)</t>
        </r>
      </text>
    </comment>
    <comment ref="R1" authorId="1" shapeId="0" xr:uid="{00000000-0006-0000-0200-000011000000}">
      <text>
        <r>
          <rPr>
            <sz val="9"/>
            <color rgb="FF000000"/>
            <rFont val="Calibri"/>
            <family val="2"/>
          </rPr>
          <t xml:space="preserve">Provide estimated value of proposed network investment for each network asset in this category. </t>
        </r>
        <r>
          <rPr>
            <b/>
            <sz val="9"/>
            <color rgb="FF000000"/>
            <rFont val="Calibri"/>
            <family val="2"/>
          </rPr>
          <t>If zero leave blank (entered value must be &gt; 0).</t>
        </r>
        <r>
          <rPr>
            <sz val="9"/>
            <color rgb="FF000000"/>
            <rFont val="Calibri"/>
            <family val="2"/>
          </rPr>
          <t xml:space="preserve">
</t>
        </r>
        <r>
          <rPr>
            <b/>
            <sz val="9"/>
            <color rgb="FF000000"/>
            <rFont val="Calibri"/>
            <family val="2"/>
          </rPr>
          <t>Demand growth related.</t>
        </r>
        <r>
          <rPr>
            <sz val="9"/>
            <color rgb="FF000000"/>
            <rFont val="Calibri"/>
            <family val="2"/>
          </rPr>
          <t xml:space="preserve">
</t>
        </r>
        <r>
          <rPr>
            <b/>
            <sz val="9"/>
            <color rgb="FF000000"/>
            <rFont val="Calibri"/>
            <family val="2"/>
          </rPr>
          <t xml:space="preserve">Units/Formats: </t>
        </r>
        <r>
          <rPr>
            <sz val="9"/>
            <color rgb="FF000000"/>
            <rFont val="Calibri"/>
            <family val="2"/>
          </rPr>
          <t xml:space="preserve">$ AUD (real) . 
</t>
        </r>
        <r>
          <rPr>
            <b/>
            <sz val="9"/>
            <color rgb="FF000000"/>
            <rFont val="Calibri"/>
            <family val="2"/>
          </rPr>
          <t xml:space="preserve">Note: </t>
        </r>
        <r>
          <rPr>
            <sz val="9"/>
            <color rgb="FF000000"/>
            <rFont val="Calibri"/>
            <family val="2"/>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text>
    </comment>
    <comment ref="S1" authorId="1" shapeId="0" xr:uid="{00000000-0006-0000-0200-000012000000}">
      <text>
        <r>
          <rPr>
            <sz val="9"/>
            <color rgb="FF000000"/>
            <rFont val="Calibri"/>
            <family val="2"/>
          </rPr>
          <t xml:space="preserve">Provide estimated value of proposed network investment for each network asset in this category. </t>
        </r>
        <r>
          <rPr>
            <b/>
            <sz val="9"/>
            <color rgb="FF000000"/>
            <rFont val="Calibri"/>
            <family val="2"/>
          </rPr>
          <t>If zero leave blank (entered value must be &gt; 0).</t>
        </r>
        <r>
          <rPr>
            <sz val="9"/>
            <color rgb="FF000000"/>
            <rFont val="Calibri"/>
            <family val="2"/>
          </rPr>
          <t xml:space="preserve">
</t>
        </r>
        <r>
          <rPr>
            <b/>
            <sz val="9"/>
            <color rgb="FF000000"/>
            <rFont val="Calibri"/>
            <family val="2"/>
          </rPr>
          <t>Age/condition related.</t>
        </r>
        <r>
          <rPr>
            <sz val="9"/>
            <color rgb="FF000000"/>
            <rFont val="Calibri"/>
            <family val="2"/>
          </rPr>
          <t xml:space="preserve">
</t>
        </r>
        <r>
          <rPr>
            <b/>
            <sz val="9"/>
            <color rgb="FF000000"/>
            <rFont val="Calibri"/>
            <family val="2"/>
          </rPr>
          <t xml:space="preserve">Units/Formats: </t>
        </r>
        <r>
          <rPr>
            <sz val="9"/>
            <color rgb="FF000000"/>
            <rFont val="Calibri"/>
            <family val="2"/>
          </rPr>
          <t xml:space="preserve">$ AUD (real) . 
</t>
        </r>
        <r>
          <rPr>
            <b/>
            <sz val="9"/>
            <color rgb="FF000000"/>
            <rFont val="Calibri"/>
            <family val="2"/>
          </rPr>
          <t xml:space="preserve">Note: </t>
        </r>
        <r>
          <rPr>
            <sz val="9"/>
            <color rgb="FF000000"/>
            <rFont val="Calibri"/>
            <family val="2"/>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text>
    </comment>
    <comment ref="T1" authorId="1" shapeId="0" xr:uid="{00000000-0006-0000-0200-000013000000}">
      <text>
        <r>
          <rPr>
            <sz val="9"/>
            <color rgb="FF000000"/>
            <rFont val="Calibri"/>
            <family val="2"/>
          </rPr>
          <t xml:space="preserve">Provide estimated value of proposed network investment for each network asset in this category. </t>
        </r>
        <r>
          <rPr>
            <b/>
            <sz val="9"/>
            <color rgb="FF000000"/>
            <rFont val="Calibri"/>
            <family val="2"/>
          </rPr>
          <t>If zero leave blank (entered value must be &gt; 0).</t>
        </r>
        <r>
          <rPr>
            <sz val="9"/>
            <color rgb="FF000000"/>
            <rFont val="Calibri"/>
            <family val="2"/>
          </rPr>
          <t xml:space="preserve">
</t>
        </r>
        <r>
          <rPr>
            <b/>
            <sz val="9"/>
            <color rgb="FF000000"/>
            <rFont val="Calibri"/>
            <family val="2"/>
          </rPr>
          <t>Connections related.</t>
        </r>
        <r>
          <rPr>
            <sz val="9"/>
            <color rgb="FF000000"/>
            <rFont val="Calibri"/>
            <family val="2"/>
          </rPr>
          <t xml:space="preserve">
</t>
        </r>
        <r>
          <rPr>
            <b/>
            <sz val="9"/>
            <color rgb="FF000000"/>
            <rFont val="Calibri"/>
            <family val="2"/>
          </rPr>
          <t xml:space="preserve">Units/Formats: </t>
        </r>
        <r>
          <rPr>
            <sz val="9"/>
            <color rgb="FF000000"/>
            <rFont val="Calibri"/>
            <family val="2"/>
          </rPr>
          <t xml:space="preserve">$ AUD (real) . 
</t>
        </r>
        <r>
          <rPr>
            <b/>
            <sz val="9"/>
            <color rgb="FF000000"/>
            <rFont val="Calibri"/>
            <family val="2"/>
          </rPr>
          <t xml:space="preserve">Note: </t>
        </r>
        <r>
          <rPr>
            <sz val="9"/>
            <color rgb="FF000000"/>
            <rFont val="Calibri"/>
            <family val="2"/>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text>
    </comment>
    <comment ref="U1" authorId="1" shapeId="0" xr:uid="{00000000-0006-0000-0200-000014000000}">
      <text>
        <r>
          <rPr>
            <sz val="9"/>
            <color rgb="FF000000"/>
            <rFont val="Calibri"/>
            <family val="2"/>
          </rPr>
          <t xml:space="preserve">Provide estimated value of proposed network investment for each network asset in this category. </t>
        </r>
        <r>
          <rPr>
            <b/>
            <sz val="9"/>
            <color rgb="FF000000"/>
            <rFont val="Calibri"/>
            <family val="2"/>
          </rPr>
          <t>If zero leave blank (entered value must be &gt; 0).</t>
        </r>
        <r>
          <rPr>
            <sz val="9"/>
            <color rgb="FF000000"/>
            <rFont val="Calibri"/>
            <family val="2"/>
          </rPr>
          <t xml:space="preserve">
</t>
        </r>
        <r>
          <rPr>
            <b/>
            <sz val="9"/>
            <color rgb="FF000000"/>
            <rFont val="Calibri"/>
            <family val="2"/>
          </rPr>
          <t>Related to investments not falling into one of the other categories.</t>
        </r>
        <r>
          <rPr>
            <sz val="9"/>
            <color rgb="FF000000"/>
            <rFont val="Calibri"/>
            <family val="2"/>
          </rPr>
          <t xml:space="preserve">
</t>
        </r>
        <r>
          <rPr>
            <b/>
            <sz val="9"/>
            <color rgb="FF000000"/>
            <rFont val="Calibri"/>
            <family val="2"/>
          </rPr>
          <t xml:space="preserve">Units/Formats: </t>
        </r>
        <r>
          <rPr>
            <sz val="9"/>
            <color rgb="FF000000"/>
            <rFont val="Calibri"/>
            <family val="2"/>
          </rPr>
          <t xml:space="preserve">$ AUD (real) . 
</t>
        </r>
        <r>
          <rPr>
            <b/>
            <sz val="9"/>
            <color rgb="FF000000"/>
            <rFont val="Calibri"/>
            <family val="2"/>
          </rPr>
          <t xml:space="preserve">Note: </t>
        </r>
        <r>
          <rPr>
            <sz val="9"/>
            <color rgb="FF000000"/>
            <rFont val="Calibri"/>
            <family val="2"/>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text>
    </comment>
    <comment ref="V1" authorId="0" shapeId="0" xr:uid="{00000000-0006-0000-0200-000015000000}">
      <text>
        <r>
          <rPr>
            <b/>
            <u/>
            <sz val="10"/>
            <color rgb="FF000000"/>
            <rFont val="+mn-lt"/>
            <charset val="1"/>
          </rPr>
          <t xml:space="preserve">AER Ref: DT013
</t>
        </r>
        <r>
          <rPr>
            <sz val="10"/>
            <color rgb="FF000000"/>
            <rFont val="+mn-lt"/>
            <charset val="1"/>
          </rPr>
          <t>Total value of proposed network solution - should be the sum of Cols P to S (all investment types).</t>
        </r>
        <r>
          <rPr>
            <b/>
            <sz val="10"/>
            <color rgb="FF000000"/>
            <rFont val="+mn-lt"/>
            <charset val="1"/>
          </rPr>
          <t xml:space="preserve"> If zero leave blank.</t>
        </r>
        <r>
          <rPr>
            <sz val="10"/>
            <color rgb="FF000000"/>
            <rFont val="+mn-lt"/>
            <charset val="1"/>
          </rPr>
          <t xml:space="preserve">
</t>
        </r>
        <r>
          <rPr>
            <b/>
            <sz val="10"/>
            <color rgb="FF000000"/>
            <rFont val="+mn-lt"/>
            <charset val="1"/>
          </rPr>
          <t xml:space="preserve">Units/Formats: </t>
        </r>
        <r>
          <rPr>
            <sz val="10"/>
            <color rgb="FF000000"/>
            <rFont val="+mn-lt"/>
            <charset val="1"/>
          </rPr>
          <t xml:space="preserve">$ AUD (real) 
</t>
        </r>
        <r>
          <rPr>
            <b/>
            <sz val="10"/>
            <color rgb="FF000000"/>
            <rFont val="+mn-lt"/>
            <charset val="1"/>
          </rPr>
          <t xml:space="preserve">Note: </t>
        </r>
        <r>
          <rPr>
            <sz val="10"/>
            <color rgb="FF000000"/>
            <rFont val="+mn-lt"/>
            <charset val="1"/>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r>
          <rPr>
            <sz val="10"/>
            <color rgb="FF000000"/>
            <rFont val="+mn-lt"/>
            <charset val="1"/>
          </rPr>
          <t xml:space="preserve">
</t>
        </r>
      </text>
    </comment>
    <comment ref="W1" authorId="0" shapeId="0" xr:uid="{00000000-0006-0000-0200-000016000000}">
      <text>
        <r>
          <rPr>
            <b/>
            <u/>
            <sz val="10"/>
            <color rgb="FF000000"/>
            <rFont val="Calibri"/>
            <family val="2"/>
          </rPr>
          <t>AER Ref: DT014_a</t>
        </r>
        <r>
          <rPr>
            <b/>
            <sz val="10"/>
            <color rgb="FF000000"/>
            <rFont val="Calibri"/>
            <family val="2"/>
          </rPr>
          <t xml:space="preserve">
</t>
        </r>
        <r>
          <rPr>
            <b/>
            <sz val="10"/>
            <color rgb="FF000000"/>
            <rFont val="Calibri"/>
            <family val="2"/>
          </rPr>
          <t xml:space="preserve">Format: </t>
        </r>
        <r>
          <rPr>
            <sz val="10"/>
            <color rgb="FF000000"/>
            <rFont val="Calibri"/>
            <family val="2"/>
          </rPr>
          <t>Percent, entered as a decimal between -1 and +1. (e.g. an accuracy of +/- 15% would be entered as 0.15 in minus field 0.15 in plus field)</t>
        </r>
        <r>
          <rPr>
            <b/>
            <sz val="10"/>
            <color rgb="FF000000"/>
            <rFont val="Calibri"/>
            <family val="2"/>
          </rPr>
          <t xml:space="preserve"> </t>
        </r>
      </text>
    </comment>
    <comment ref="X1" authorId="0" shapeId="0" xr:uid="{00000000-0006-0000-0200-000017000000}">
      <text>
        <r>
          <rPr>
            <b/>
            <u/>
            <sz val="10"/>
            <color rgb="FF000000"/>
            <rFont val="Calibri"/>
            <family val="2"/>
          </rPr>
          <t>AER Ref: DT014_b</t>
        </r>
        <r>
          <rPr>
            <b/>
            <sz val="10"/>
            <color rgb="FF000000"/>
            <rFont val="Calibri"/>
            <family val="2"/>
          </rPr>
          <t xml:space="preserve">
</t>
        </r>
        <r>
          <rPr>
            <b/>
            <sz val="10"/>
            <color rgb="FF000000"/>
            <rFont val="Calibri"/>
            <family val="2"/>
          </rPr>
          <t xml:space="preserve">Format: </t>
        </r>
        <r>
          <rPr>
            <sz val="10"/>
            <color rgb="FF000000"/>
            <rFont val="Calibri"/>
            <family val="2"/>
          </rPr>
          <t>Percent, entered as a decimal between -1 and +1. (e.g. an accuracy of +/- 15% would be entered as 0.15 in minus field 0.15 in plus field)</t>
        </r>
        <r>
          <rPr>
            <b/>
            <sz val="10"/>
            <color rgb="FF000000"/>
            <rFont val="Calibri"/>
            <family val="2"/>
          </rPr>
          <t xml:space="preserve"> </t>
        </r>
      </text>
    </comment>
    <comment ref="Y1" authorId="0" shapeId="0" xr:uid="{00000000-0006-0000-0200-000018000000}">
      <text>
        <r>
          <rPr>
            <b/>
            <u/>
            <sz val="10"/>
            <color rgb="FF000000"/>
            <rFont val="+mn-lt"/>
            <charset val="1"/>
          </rPr>
          <t xml:space="preserve">AER Ref: DT017
</t>
        </r>
        <r>
          <rPr>
            <sz val="10"/>
            <color rgb="FF000000"/>
            <rFont val="+mn-lt"/>
            <charset val="1"/>
          </rPr>
          <t xml:space="preserve">Saving in cost of capital from defering the project. Note that this does not use Value of Customer Reliability as an Input, as originally specified in AER guidance. 
</t>
        </r>
        <r>
          <rPr>
            <b/>
            <sz val="10"/>
            <color rgb="FF000000"/>
            <rFont val="+mn-lt"/>
            <charset val="1"/>
          </rPr>
          <t xml:space="preserve">Units: </t>
        </r>
        <r>
          <rPr>
            <sz val="10"/>
            <color rgb="FF000000"/>
            <rFont val="+mn-lt"/>
            <charset val="1"/>
          </rPr>
          <t xml:space="preserve">$/a (real)
</t>
        </r>
        <r>
          <rPr>
            <b/>
            <sz val="10"/>
            <color rgb="FF000000"/>
            <rFont val="+mn-lt"/>
            <charset val="1"/>
          </rPr>
          <t xml:space="preserve">Note: </t>
        </r>
        <r>
          <rPr>
            <sz val="10"/>
            <color rgb="FF000000"/>
            <rFont val="+mn-lt"/>
            <charset val="1"/>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r>
          <rPr>
            <sz val="10"/>
            <color rgb="FF000000"/>
            <rFont val="+mn-lt"/>
            <charset val="1"/>
          </rPr>
          <t xml:space="preserve">
</t>
        </r>
        <r>
          <rPr>
            <sz val="10"/>
            <color rgb="FF000000"/>
            <rFont val="+mn-lt"/>
            <charset val="1"/>
          </rPr>
          <t xml:space="preserve">NB: This is not the same calculation as represented in the Annual Deferral Value (ADV) map on the Network Opportunity Maps. </t>
        </r>
      </text>
    </comment>
    <comment ref="Z1" authorId="1" shapeId="0" xr:uid="{00000000-0006-0000-0200-000019000000}">
      <text>
        <r>
          <rPr>
            <sz val="10"/>
            <color rgb="FF000000"/>
            <rFont val="+mn-lt"/>
            <charset val="1"/>
          </rPr>
          <t xml:space="preserve">Provide the component of the total proposed investment (Col T) that is considered deferrable with the non-network alternative/ Includes:
</t>
        </r>
        <r>
          <rPr>
            <sz val="10"/>
            <color rgb="FF000000"/>
            <rFont val="+mn-lt"/>
            <charset val="1"/>
          </rPr>
          <t xml:space="preserve">• Defering augmentation (reducing project demand growth)
</t>
        </r>
        <r>
          <rPr>
            <sz val="10"/>
            <color rgb="FF000000"/>
            <rFont val="+mn-lt"/>
            <charset val="1"/>
          </rPr>
          <t xml:space="preserve">• Defering new infrastructure riven by revised reliability criteria
</t>
        </r>
        <r>
          <rPr>
            <sz val="10"/>
            <color rgb="FF000000"/>
            <rFont val="+mn-lt"/>
            <charset val="1"/>
          </rPr>
          <t xml:space="preserve">• Retiring assets (by reducing demand)
</t>
        </r>
        <r>
          <rPr>
            <sz val="10"/>
            <color rgb="FF000000"/>
            <rFont val="+mn-lt"/>
            <charset val="1"/>
          </rPr>
          <t xml:space="preserve">• Downsizing assets (by reducing demand)
</t>
        </r>
        <r>
          <rPr>
            <sz val="10"/>
            <color rgb="FF000000"/>
            <rFont val="+mn-lt"/>
            <charset val="1"/>
          </rPr>
          <t>• Extending the life of assets (by reducing the load conditions)</t>
        </r>
        <r>
          <rPr>
            <b/>
            <sz val="10"/>
            <color rgb="FF000000"/>
            <rFont val="+mn-lt"/>
            <charset val="1"/>
          </rPr>
          <t xml:space="preserve">
</t>
        </r>
        <r>
          <rPr>
            <b/>
            <sz val="10"/>
            <color rgb="FF000000"/>
            <rFont val="+mn-lt"/>
            <charset val="1"/>
          </rPr>
          <t xml:space="preserve">Units/Formats: </t>
        </r>
        <r>
          <rPr>
            <sz val="10"/>
            <color rgb="FF000000"/>
            <rFont val="+mn-lt"/>
            <charset val="1"/>
          </rPr>
          <t xml:space="preserve">$ AUD (real)
</t>
        </r>
        <r>
          <rPr>
            <b/>
            <sz val="10"/>
            <color rgb="FF000000"/>
            <rFont val="+mn-lt"/>
            <charset val="1"/>
          </rPr>
          <t xml:space="preserve">Note: </t>
        </r>
        <r>
          <rPr>
            <sz val="10"/>
            <color rgb="FF000000"/>
            <rFont val="+mn-lt"/>
            <charset val="1"/>
          </rPr>
          <t>It may be useful to view your investment figures in acccounting format with "," separators to ensure they are correct. Please select "Edit&gt;Clear formats" on these cells before ssavings as a CSV otherwise CSV export will include non-numeric characters (- , $) causing errors on data upload.</t>
        </r>
        <r>
          <rPr>
            <sz val="10"/>
            <color rgb="FF000000"/>
            <rFont val="+mn-lt"/>
            <charset val="1"/>
          </rPr>
          <t xml:space="preserve">
</t>
        </r>
      </text>
    </comment>
    <comment ref="AA1" authorId="1" shapeId="0" xr:uid="{00000000-0006-0000-0200-00001A000000}">
      <text>
        <r>
          <rPr>
            <b/>
            <u/>
            <sz val="10"/>
            <color rgb="FF000000"/>
            <rFont val="+mn-lt"/>
            <charset val="1"/>
          </rPr>
          <t xml:space="preserve">AER Ref: DT013_a
</t>
        </r>
        <r>
          <rPr>
            <i/>
            <sz val="10"/>
            <color rgb="FF000000"/>
            <rFont val="+mn-lt"/>
            <charset val="1"/>
          </rPr>
          <t>Annual</t>
        </r>
        <r>
          <rPr>
            <sz val="10"/>
            <color rgb="FF000000"/>
            <rFont val="+mn-lt"/>
            <charset val="1"/>
          </rPr>
          <t xml:space="preserve"> operating costs (including overheads, risk allowance and contingency allowance if included) 
</t>
        </r>
        <r>
          <rPr>
            <b/>
            <sz val="10"/>
            <color rgb="FF000000"/>
            <rFont val="+mn-lt"/>
            <charset val="1"/>
          </rPr>
          <t xml:space="preserve">Units/Formats: </t>
        </r>
        <r>
          <rPr>
            <sz val="10"/>
            <color rgb="FF000000"/>
            <rFont val="+mn-lt"/>
            <charset val="1"/>
          </rPr>
          <t xml:space="preserve">$ AUD (real) 
</t>
        </r>
        <r>
          <rPr>
            <b/>
            <sz val="10"/>
            <color rgb="FF000000"/>
            <rFont val="+mn-lt"/>
            <charset val="1"/>
          </rPr>
          <t xml:space="preserve">Note: </t>
        </r>
        <r>
          <rPr>
            <sz val="10"/>
            <color rgb="FF000000"/>
            <rFont val="+mn-lt"/>
            <charset val="1"/>
          </rPr>
          <t>It may be useful to view your $ figures in acccounting format with "," separators to ensure they are correct. Please select "Edit&gt;Clear formats" on these cells before ssavings as a CSV otherwise CSV export will include non-numeric characters (- , $) causing errors on data upload.</t>
        </r>
      </text>
    </comment>
    <comment ref="AB1" authorId="1" shapeId="0" xr:uid="{00000000-0006-0000-0200-00001B000000}">
      <text>
        <r>
          <rPr>
            <b/>
            <u/>
            <sz val="9"/>
            <color rgb="FF000000"/>
            <rFont val="Calibri"/>
            <family val="2"/>
          </rPr>
          <t xml:space="preserve">AER Ref: DT015
</t>
        </r>
        <r>
          <rPr>
            <sz val="9"/>
            <color rgb="FF000000"/>
            <rFont val="Calibri"/>
            <family val="2"/>
          </rPr>
          <t>Provide the e</t>
        </r>
        <r>
          <rPr>
            <i/>
            <sz val="9"/>
            <color rgb="FF000000"/>
            <rFont val="Calibri"/>
            <family val="2"/>
          </rPr>
          <t>xpected</t>
        </r>
        <r>
          <rPr>
            <sz val="9"/>
            <color rgb="FF000000"/>
            <rFont val="Calibri"/>
            <family val="2"/>
          </rPr>
          <t xml:space="preserve"> month and year when investment is planned for commissioning. 
</t>
        </r>
        <r>
          <rPr>
            <b/>
            <sz val="9"/>
            <color rgb="FF000000"/>
            <rFont val="Calibri"/>
            <family val="2"/>
          </rPr>
          <t>Units/Format:</t>
        </r>
        <r>
          <rPr>
            <sz val="9"/>
            <color rgb="FF000000"/>
            <rFont val="Calibri"/>
            <family val="2"/>
          </rPr>
          <t xml:space="preserve"> MMM-YY (convert to this format if pasting overwrites MMM-YY, and will cause data upload error)</t>
        </r>
      </text>
    </comment>
    <comment ref="AC1" authorId="1" shapeId="0" xr:uid="{00000000-0006-0000-0200-00001C000000}">
      <text>
        <r>
          <rPr>
            <sz val="10"/>
            <color rgb="FF000000"/>
            <rFont val="+mn-lt"/>
            <charset val="1"/>
          </rPr>
          <t>Provide the e</t>
        </r>
        <r>
          <rPr>
            <i/>
            <sz val="10"/>
            <color rgb="FF000000"/>
            <rFont val="+mn-lt"/>
            <charset val="1"/>
          </rPr>
          <t>xpected</t>
        </r>
        <r>
          <rPr>
            <sz val="10"/>
            <color rgb="FF000000"/>
            <rFont val="+mn-lt"/>
            <charset val="1"/>
          </rPr>
          <t xml:space="preserve"> month and year when investment decision is locked in and non-network solutions are no longer an option. 
</t>
        </r>
        <r>
          <rPr>
            <b/>
            <sz val="10"/>
            <color rgb="FF000000"/>
            <rFont val="+mn-lt"/>
            <charset val="1"/>
          </rPr>
          <t>Units/Format:</t>
        </r>
        <r>
          <rPr>
            <sz val="10"/>
            <color rgb="FF000000"/>
            <rFont val="+mn-lt"/>
            <charset val="1"/>
          </rPr>
          <t xml:space="preserve"> </t>
        </r>
        <r>
          <rPr>
            <sz val="10"/>
            <color rgb="FF000000"/>
            <rFont val="+mn-lt"/>
            <charset val="1"/>
          </rPr>
          <t>MMM-YY (convert to this format if pasting overwrites MMM-YY, and will cause data upload error)</t>
        </r>
        <r>
          <rPr>
            <sz val="10"/>
            <color rgb="FF000000"/>
            <rFont val="+mn-lt"/>
            <charset val="1"/>
          </rPr>
          <t xml:space="preserve"> </t>
        </r>
      </text>
    </comment>
    <comment ref="AD1" authorId="1" shapeId="0" xr:uid="{00000000-0006-0000-0200-00001D000000}">
      <text>
        <r>
          <rPr>
            <sz val="9"/>
            <color rgb="FF000000"/>
            <rFont val="Calibri"/>
            <family val="2"/>
          </rPr>
          <t xml:space="preserve">Answer true if this season is expected to drive forecast constraints. 
</t>
        </r>
        <r>
          <rPr>
            <b/>
            <sz val="9"/>
            <color rgb="FF000000"/>
            <rFont val="Calibri"/>
            <family val="2"/>
          </rPr>
          <t>Unit/Format:</t>
        </r>
        <r>
          <rPr>
            <sz val="9"/>
            <color rgb="FF000000"/>
            <rFont val="Calibri"/>
            <family val="2"/>
          </rPr>
          <t xml:space="preserve"> 'TRUE' if yes. 'FALSE or leave blank otherwise'
</t>
        </r>
      </text>
    </comment>
    <comment ref="AE1" authorId="1" shapeId="0" xr:uid="{00000000-0006-0000-0200-00001E000000}">
      <text>
        <r>
          <rPr>
            <sz val="9"/>
            <color rgb="FF000000"/>
            <rFont val="Calibri"/>
            <family val="2"/>
          </rPr>
          <t xml:space="preserve">Answer true if this season is expected to drive forecast constraints. 
</t>
        </r>
        <r>
          <rPr>
            <b/>
            <sz val="9"/>
            <color rgb="FF000000"/>
            <rFont val="Calibri"/>
            <family val="2"/>
          </rPr>
          <t>Unit/Format:</t>
        </r>
        <r>
          <rPr>
            <sz val="9"/>
            <color rgb="FF000000"/>
            <rFont val="Calibri"/>
            <family val="2"/>
          </rPr>
          <t xml:space="preserve"> 'TRUE' if yes. 'FALSE or leave blank otherwise'
</t>
        </r>
      </text>
    </comment>
    <comment ref="AF1" authorId="1" shapeId="0" xr:uid="{00000000-0006-0000-0200-00001F000000}">
      <text>
        <r>
          <rPr>
            <sz val="9"/>
            <color rgb="FF000000"/>
            <rFont val="Calibri"/>
            <family val="2"/>
          </rPr>
          <t xml:space="preserve">Answer true if this season is expected to drive forecast constraints. 
</t>
        </r>
        <r>
          <rPr>
            <b/>
            <sz val="9"/>
            <color rgb="FF000000"/>
            <rFont val="Calibri"/>
            <family val="2"/>
          </rPr>
          <t>Unit/Format:</t>
        </r>
        <r>
          <rPr>
            <sz val="9"/>
            <color rgb="FF000000"/>
            <rFont val="Calibri"/>
            <family val="2"/>
          </rPr>
          <t xml:space="preserve"> 'TRUE' if yes. 'FALSE or leave blank otherwise'
</t>
        </r>
      </text>
    </comment>
    <comment ref="AG1" authorId="1" shapeId="0" xr:uid="{00000000-0006-0000-0200-000020000000}">
      <text>
        <r>
          <rPr>
            <sz val="9"/>
            <color rgb="FF000000"/>
            <rFont val="Calibri"/>
            <family val="2"/>
          </rPr>
          <t xml:space="preserve">Answer true if this season is expected to drive forecast constraints. 
</t>
        </r>
        <r>
          <rPr>
            <b/>
            <sz val="9"/>
            <color rgb="FF000000"/>
            <rFont val="Calibri"/>
            <family val="2"/>
          </rPr>
          <t>Unit/Format:</t>
        </r>
        <r>
          <rPr>
            <sz val="9"/>
            <color rgb="FF000000"/>
            <rFont val="Calibri"/>
            <family val="2"/>
          </rPr>
          <t xml:space="preserve"> 'TRUE' if yes. 'FALSE or leave blank otherwise'
</t>
        </r>
      </text>
    </comment>
    <comment ref="AH1" authorId="1" shapeId="0" xr:uid="{00000000-0006-0000-0200-000021000000}">
      <text>
        <r>
          <rPr>
            <sz val="9"/>
            <color rgb="FF000000"/>
            <rFont val="Calibri"/>
            <family val="2"/>
          </rPr>
          <t>Provide current seasonal nameplate capacity of the network asset.</t>
        </r>
        <r>
          <rPr>
            <b/>
            <sz val="9"/>
            <color rgb="FF000000"/>
            <rFont val="Calibri"/>
            <family val="2"/>
          </rPr>
          <t xml:space="preserve">
</t>
        </r>
        <r>
          <rPr>
            <b/>
            <sz val="9"/>
            <color rgb="FF000000"/>
            <rFont val="Calibri"/>
            <family val="2"/>
          </rPr>
          <t xml:space="preserve">Units/Format: </t>
        </r>
        <r>
          <rPr>
            <sz val="9"/>
            <color rgb="FF000000"/>
            <rFont val="Calibri"/>
            <family val="2"/>
          </rPr>
          <t xml:space="preserve">MVA
</t>
        </r>
      </text>
    </comment>
    <comment ref="AI1" authorId="1" shapeId="0" xr:uid="{00000000-0006-0000-0200-000022000000}">
      <text>
        <r>
          <rPr>
            <sz val="9"/>
            <color rgb="FF000000"/>
            <rFont val="Calibri"/>
            <family val="2"/>
          </rPr>
          <t xml:space="preserve">Provide the current seasonal secure capacity of the network asset. 
</t>
        </r>
        <r>
          <rPr>
            <b/>
            <sz val="9"/>
            <color rgb="FF000000"/>
            <rFont val="Calibri"/>
            <family val="2"/>
          </rPr>
          <t>Note:</t>
        </r>
        <r>
          <rPr>
            <sz val="9"/>
            <color rgb="FF000000"/>
            <rFont val="Calibri"/>
            <family val="2"/>
          </rPr>
          <t xml:space="preserve"> Some NSPs refer to this as firm capacity.
</t>
        </r>
        <r>
          <rPr>
            <b/>
            <sz val="9"/>
            <color rgb="FF000000"/>
            <rFont val="Calibri"/>
            <family val="2"/>
          </rPr>
          <t>Units/Format:</t>
        </r>
        <r>
          <rPr>
            <sz val="9"/>
            <color rgb="FF000000"/>
            <rFont val="Calibri"/>
            <family val="2"/>
          </rPr>
          <t xml:space="preserve"> 
</t>
        </r>
        <r>
          <rPr>
            <sz val="9"/>
            <color rgb="FF000000"/>
            <rFont val="Calibri"/>
            <family val="2"/>
          </rPr>
          <t>MVA</t>
        </r>
      </text>
    </comment>
    <comment ref="AJ1" authorId="1" shapeId="0" xr:uid="{00000000-0006-0000-0200-000023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K1" authorId="1" shapeId="0" xr:uid="{00000000-0006-0000-0200-000024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L1" authorId="1" shapeId="0" xr:uid="{00000000-0006-0000-0200-000025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M1" authorId="1" shapeId="0" xr:uid="{00000000-0006-0000-0200-000026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N1" authorId="1" shapeId="0" xr:uid="{00000000-0006-0000-0200-000027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O1" authorId="1" shapeId="0" xr:uid="{00000000-0006-0000-0200-000028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P1" authorId="1" shapeId="0" xr:uid="{00000000-0006-0000-0200-000029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Q1" authorId="1" shapeId="0" xr:uid="{00000000-0006-0000-0200-00002A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R1" authorId="1" shapeId="0" xr:uid="{00000000-0006-0000-0200-00002B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S1" authorId="1" shapeId="0" xr:uid="{00000000-0006-0000-0200-00002C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T1" authorId="1" shapeId="0" xr:uid="{00000000-0006-0000-0200-00002D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U1" authorId="1" shapeId="0" xr:uid="{00000000-0006-0000-0200-00002E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V1" authorId="1" shapeId="0" xr:uid="{00000000-0006-0000-0200-00002F000000}">
      <text>
        <r>
          <rPr>
            <b/>
            <u/>
            <sz val="9"/>
            <color rgb="FF000000"/>
            <rFont val="Calibri"/>
            <family val="2"/>
          </rPr>
          <t>AER Ref: DT007/ DT007_a/ DT021/ DT021_a</t>
        </r>
        <r>
          <rPr>
            <b/>
            <sz val="9"/>
            <color rgb="FF000000"/>
            <rFont val="Calibri"/>
            <family val="2"/>
          </rPr>
          <t xml:space="preserve">
</t>
        </r>
        <r>
          <rPr>
            <b/>
            <sz val="9"/>
            <color rgb="FF000000"/>
            <rFont val="Calibri"/>
            <family val="2"/>
          </rPr>
          <t xml:space="preserve">HISTORICAL SERIES (FROM CURRENT BACK 3YRS) AND PROJECTED (10yrs): </t>
        </r>
        <r>
          <rPr>
            <sz val="9"/>
            <color rgb="FF000000"/>
            <rFont val="Calibri"/>
            <family val="2"/>
          </rPr>
          <t xml:space="preserve">Provide maximum seasonal capacity to operate the network (secure, nameplate capacity etc., retirement, downsizing) This specifies the level of support required from non-network service provider.
</t>
        </r>
        <r>
          <rPr>
            <b/>
            <sz val="9"/>
            <color rgb="FF000000"/>
            <rFont val="Calibri"/>
            <family val="2"/>
          </rPr>
          <t xml:space="preserve">Note: </t>
        </r>
        <r>
          <rPr>
            <sz val="9"/>
            <color rgb="FF000000"/>
            <rFont val="Calibri"/>
            <family val="2"/>
          </rPr>
          <t xml:space="preserve">Do not increase accepted capacity if augmentation planned. </t>
        </r>
        <r>
          <rPr>
            <b/>
            <sz val="9"/>
            <color rgb="FF000000"/>
            <rFont val="Calibri"/>
            <family val="2"/>
          </rPr>
          <t>Unit/Format</t>
        </r>
        <r>
          <rPr>
            <sz val="9"/>
            <color rgb="FF000000"/>
            <rFont val="Calibri"/>
            <family val="2"/>
          </rPr>
          <t xml:space="preserve">: MVA
</t>
        </r>
      </text>
    </comment>
    <comment ref="AW1" authorId="1" shapeId="0" xr:uid="{00000000-0006-0000-0200-000030000000}">
      <text>
        <r>
          <rPr>
            <b/>
            <u/>
            <sz val="9"/>
            <color rgb="FF000000"/>
            <rFont val="Calibri"/>
            <family val="2"/>
          </rPr>
          <t>AER Ref: DT008/ DT008_a</t>
        </r>
        <r>
          <rPr>
            <sz val="9"/>
            <color rgb="FF000000"/>
            <rFont val="Calibri"/>
            <family val="2"/>
          </rPr>
          <t xml:space="preserve">
</t>
        </r>
        <r>
          <rPr>
            <sz val="9"/>
            <color rgb="FF000000"/>
            <rFont val="Calibri"/>
            <family val="2"/>
          </rPr>
          <t xml:space="preserve">Provide the POE50 peak load forecast for summer. </t>
        </r>
        <r>
          <rPr>
            <b/>
            <sz val="9"/>
            <color rgb="FF000000"/>
            <rFont val="Calibri"/>
            <family val="2"/>
          </rPr>
          <t>Unit/Format:</t>
        </r>
        <r>
          <rPr>
            <sz val="9"/>
            <color rgb="FF000000"/>
            <rFont val="Calibri"/>
            <family val="2"/>
          </rPr>
          <t xml:space="preserve"> MVA
</t>
        </r>
      </text>
    </comment>
    <comment ref="AX1" authorId="1" shapeId="0" xr:uid="{00000000-0006-0000-0200-000031000000}">
      <text>
        <r>
          <rPr>
            <b/>
            <u/>
            <sz val="9"/>
            <color rgb="FF000000"/>
            <rFont val="Calibri"/>
            <family val="2"/>
          </rPr>
          <t>AER Ref: DT008/ DT008_a</t>
        </r>
        <r>
          <rPr>
            <sz val="9"/>
            <color rgb="FF000000"/>
            <rFont val="Calibri"/>
            <family val="2"/>
          </rPr>
          <t xml:space="preserve">
</t>
        </r>
        <r>
          <rPr>
            <sz val="9"/>
            <color rgb="FF000000"/>
            <rFont val="Calibri"/>
            <family val="2"/>
          </rPr>
          <t xml:space="preserve">Provide the POE50 peak load forecast for summer. </t>
        </r>
        <r>
          <rPr>
            <b/>
            <sz val="9"/>
            <color rgb="FF000000"/>
            <rFont val="Calibri"/>
            <family val="2"/>
          </rPr>
          <t>Unit/Format:</t>
        </r>
        <r>
          <rPr>
            <sz val="9"/>
            <color rgb="FF000000"/>
            <rFont val="Calibri"/>
            <family val="2"/>
          </rPr>
          <t xml:space="preserve"> MVA
</t>
        </r>
      </text>
    </comment>
    <comment ref="AY1" authorId="1" shapeId="0" xr:uid="{00000000-0006-0000-0200-000032000000}">
      <text>
        <r>
          <rPr>
            <b/>
            <u/>
            <sz val="9"/>
            <color indexed="81"/>
            <rFont val="Calibri"/>
            <family val="2"/>
          </rPr>
          <t>AER Ref: DT008/ DT008_a</t>
        </r>
        <r>
          <rPr>
            <sz val="9"/>
            <color indexed="81"/>
            <rFont val="Calibri"/>
            <family val="2"/>
          </rPr>
          <t xml:space="preserve">
Provide the POE50 peak load forecast for summer. </t>
        </r>
        <r>
          <rPr>
            <b/>
            <sz val="9"/>
            <color indexed="81"/>
            <rFont val="Calibri"/>
            <family val="2"/>
          </rPr>
          <t>Unit/Format:</t>
        </r>
        <r>
          <rPr>
            <sz val="9"/>
            <color indexed="81"/>
            <rFont val="Calibri"/>
            <family val="2"/>
          </rPr>
          <t xml:space="preserve"> MVA
</t>
        </r>
      </text>
    </comment>
    <comment ref="AZ1" authorId="1" shapeId="0" xr:uid="{00000000-0006-0000-0200-000033000000}">
      <text>
        <r>
          <rPr>
            <b/>
            <u/>
            <sz val="9"/>
            <color indexed="81"/>
            <rFont val="Calibri"/>
            <family val="2"/>
          </rPr>
          <t>AER Ref: DT008/ DT008_a</t>
        </r>
        <r>
          <rPr>
            <sz val="9"/>
            <color indexed="81"/>
            <rFont val="Calibri"/>
            <family val="2"/>
          </rPr>
          <t xml:space="preserve">
Provide the POE50 peak load forecast for summer. </t>
        </r>
        <r>
          <rPr>
            <b/>
            <sz val="9"/>
            <color indexed="81"/>
            <rFont val="Calibri"/>
            <family val="2"/>
          </rPr>
          <t>Unit/Format:</t>
        </r>
        <r>
          <rPr>
            <sz val="9"/>
            <color indexed="81"/>
            <rFont val="Calibri"/>
            <family val="2"/>
          </rPr>
          <t xml:space="preserve"> MVA
</t>
        </r>
      </text>
    </comment>
    <comment ref="BA1" authorId="1" shapeId="0" xr:uid="{00000000-0006-0000-0200-000034000000}">
      <text>
        <r>
          <rPr>
            <b/>
            <u/>
            <sz val="9"/>
            <color indexed="81"/>
            <rFont val="Calibri"/>
            <family val="2"/>
          </rPr>
          <t>AER Ref: DT008/ DT008_a</t>
        </r>
        <r>
          <rPr>
            <sz val="9"/>
            <color indexed="81"/>
            <rFont val="Calibri"/>
            <family val="2"/>
          </rPr>
          <t xml:space="preserve">
Provide the POE50 peak load forecast for summer. </t>
        </r>
        <r>
          <rPr>
            <b/>
            <sz val="9"/>
            <color indexed="81"/>
            <rFont val="Calibri"/>
            <family val="2"/>
          </rPr>
          <t>Unit/Format:</t>
        </r>
        <r>
          <rPr>
            <sz val="9"/>
            <color indexed="81"/>
            <rFont val="Calibri"/>
            <family val="2"/>
          </rPr>
          <t xml:space="preserve"> MVA
</t>
        </r>
      </text>
    </comment>
    <comment ref="BB1" authorId="1" shapeId="0" xr:uid="{00000000-0006-0000-0200-000035000000}">
      <text>
        <r>
          <rPr>
            <sz val="9"/>
            <color rgb="FF000000"/>
            <rFont val="Calibri"/>
            <family val="2"/>
          </rPr>
          <t xml:space="preserve">Provide the POE50 peak load forecast for summer. </t>
        </r>
        <r>
          <rPr>
            <b/>
            <sz val="9"/>
            <color rgb="FF000000"/>
            <rFont val="Calibri"/>
            <family val="2"/>
          </rPr>
          <t>Unit/Format:</t>
        </r>
        <r>
          <rPr>
            <sz val="9"/>
            <color rgb="FF000000"/>
            <rFont val="Calibri"/>
            <family val="2"/>
          </rPr>
          <t xml:space="preserve"> MVA
</t>
        </r>
      </text>
    </comment>
    <comment ref="BC1" authorId="1" shapeId="0" xr:uid="{00000000-0006-0000-0200-000036000000}">
      <text>
        <r>
          <rPr>
            <sz val="9"/>
            <color indexed="81"/>
            <rFont val="Calibri"/>
            <family val="2"/>
          </rPr>
          <t xml:space="preserve">Provide the POE50 peak load forecast for summer. </t>
        </r>
        <r>
          <rPr>
            <b/>
            <sz val="9"/>
            <color indexed="81"/>
            <rFont val="Calibri"/>
            <family val="2"/>
          </rPr>
          <t>Unit/Format:</t>
        </r>
        <r>
          <rPr>
            <sz val="9"/>
            <color indexed="81"/>
            <rFont val="Calibri"/>
            <family val="2"/>
          </rPr>
          <t xml:space="preserve"> MVA
</t>
        </r>
      </text>
    </comment>
    <comment ref="BD1" authorId="1" shapeId="0" xr:uid="{00000000-0006-0000-0200-000037000000}">
      <text>
        <r>
          <rPr>
            <sz val="9"/>
            <color indexed="81"/>
            <rFont val="Calibri"/>
            <family val="2"/>
          </rPr>
          <t xml:space="preserve">Provide the POE50 peak load forecast for summer. </t>
        </r>
        <r>
          <rPr>
            <b/>
            <sz val="9"/>
            <color indexed="81"/>
            <rFont val="Calibri"/>
            <family val="2"/>
          </rPr>
          <t>Unit/Format:</t>
        </r>
        <r>
          <rPr>
            <sz val="9"/>
            <color indexed="81"/>
            <rFont val="Calibri"/>
            <family val="2"/>
          </rPr>
          <t xml:space="preserve"> MVA
</t>
        </r>
      </text>
    </comment>
    <comment ref="BE1" authorId="1" shapeId="0" xr:uid="{00000000-0006-0000-0200-000038000000}">
      <text>
        <r>
          <rPr>
            <sz val="9"/>
            <color indexed="81"/>
            <rFont val="Calibri"/>
            <family val="2"/>
          </rPr>
          <t xml:space="preserve">Provide the POE50 peak load forecast for summer. </t>
        </r>
        <r>
          <rPr>
            <b/>
            <sz val="9"/>
            <color indexed="81"/>
            <rFont val="Calibri"/>
            <family val="2"/>
          </rPr>
          <t>Unit/Format:</t>
        </r>
        <r>
          <rPr>
            <sz val="9"/>
            <color indexed="81"/>
            <rFont val="Calibri"/>
            <family val="2"/>
          </rPr>
          <t xml:space="preserve"> MVA
</t>
        </r>
      </text>
    </comment>
    <comment ref="BF1" authorId="1" shapeId="0" xr:uid="{00000000-0006-0000-0200-000039000000}">
      <text>
        <r>
          <rPr>
            <sz val="9"/>
            <color indexed="81"/>
            <rFont val="Calibri"/>
            <family val="2"/>
          </rPr>
          <t xml:space="preserve">Provide the POE50 peak load forecast for summer. </t>
        </r>
        <r>
          <rPr>
            <b/>
            <sz val="9"/>
            <color indexed="81"/>
            <rFont val="Calibri"/>
            <family val="2"/>
          </rPr>
          <t>Unit/Format:</t>
        </r>
        <r>
          <rPr>
            <sz val="9"/>
            <color indexed="81"/>
            <rFont val="Calibri"/>
            <family val="2"/>
          </rPr>
          <t xml:space="preserve"> MVA
</t>
        </r>
      </text>
    </comment>
    <comment ref="BG1" authorId="1" shapeId="0" xr:uid="{00000000-0006-0000-0200-00003A000000}">
      <text>
        <r>
          <rPr>
            <b/>
            <u/>
            <sz val="9"/>
            <color rgb="FF000000"/>
            <rFont val="Calibri"/>
            <family val="2"/>
          </rPr>
          <t>AER Ref: DT008/ DT008_a</t>
        </r>
        <r>
          <rPr>
            <sz val="9"/>
            <color rgb="FF000000"/>
            <rFont val="Calibri"/>
            <family val="2"/>
          </rPr>
          <t xml:space="preserve">
</t>
        </r>
        <r>
          <rPr>
            <sz val="9"/>
            <color rgb="FF000000"/>
            <rFont val="Calibri"/>
            <family val="2"/>
          </rPr>
          <t xml:space="preserve">Provide the POE10 peak load forecast for summer. </t>
        </r>
        <r>
          <rPr>
            <b/>
            <sz val="9"/>
            <color rgb="FF000000"/>
            <rFont val="Calibri"/>
            <family val="2"/>
          </rPr>
          <t>Unit/Format:</t>
        </r>
        <r>
          <rPr>
            <sz val="9"/>
            <color rgb="FF000000"/>
            <rFont val="Calibri"/>
            <family val="2"/>
          </rPr>
          <t xml:space="preserve"> MVA
</t>
        </r>
      </text>
    </comment>
    <comment ref="BH1" authorId="1" shapeId="0" xr:uid="{00000000-0006-0000-0200-00003B000000}">
      <text>
        <r>
          <rPr>
            <b/>
            <u/>
            <sz val="9"/>
            <color indexed="81"/>
            <rFont val="Calibri"/>
            <family val="2"/>
          </rPr>
          <t>AER Ref: DT008/ DT008_a</t>
        </r>
        <r>
          <rPr>
            <sz val="9"/>
            <color indexed="81"/>
            <rFont val="Calibri"/>
            <family val="2"/>
          </rPr>
          <t xml:space="preserve">
Provide the POE10 peak load forecast for summer. </t>
        </r>
        <r>
          <rPr>
            <b/>
            <sz val="9"/>
            <color indexed="81"/>
            <rFont val="Calibri"/>
            <family val="2"/>
          </rPr>
          <t>Unit/Format:</t>
        </r>
        <r>
          <rPr>
            <sz val="9"/>
            <color indexed="81"/>
            <rFont val="Calibri"/>
            <family val="2"/>
          </rPr>
          <t xml:space="preserve"> MVA
</t>
        </r>
      </text>
    </comment>
    <comment ref="BI1" authorId="1" shapeId="0" xr:uid="{00000000-0006-0000-0200-00003C000000}">
      <text>
        <r>
          <rPr>
            <b/>
            <u/>
            <sz val="9"/>
            <color indexed="81"/>
            <rFont val="Calibri"/>
            <family val="2"/>
          </rPr>
          <t>AER Ref: DT008/ DT008_a</t>
        </r>
        <r>
          <rPr>
            <sz val="9"/>
            <color indexed="81"/>
            <rFont val="Calibri"/>
            <family val="2"/>
          </rPr>
          <t xml:space="preserve">
Provide the POE10 peak load forecast for summer. </t>
        </r>
        <r>
          <rPr>
            <b/>
            <sz val="9"/>
            <color indexed="81"/>
            <rFont val="Calibri"/>
            <family val="2"/>
          </rPr>
          <t>Unit/Format:</t>
        </r>
        <r>
          <rPr>
            <sz val="9"/>
            <color indexed="81"/>
            <rFont val="Calibri"/>
            <family val="2"/>
          </rPr>
          <t xml:space="preserve"> MVA
</t>
        </r>
      </text>
    </comment>
    <comment ref="BJ1" authorId="1" shapeId="0" xr:uid="{00000000-0006-0000-0200-00003D000000}">
      <text>
        <r>
          <rPr>
            <b/>
            <u/>
            <sz val="9"/>
            <color indexed="81"/>
            <rFont val="Calibri"/>
            <family val="2"/>
          </rPr>
          <t>AER Ref: DT008/ DT008_a</t>
        </r>
        <r>
          <rPr>
            <sz val="9"/>
            <color indexed="81"/>
            <rFont val="Calibri"/>
            <family val="2"/>
          </rPr>
          <t xml:space="preserve">
Provide the POE10 peak load forecast for summer. </t>
        </r>
        <r>
          <rPr>
            <b/>
            <sz val="9"/>
            <color indexed="81"/>
            <rFont val="Calibri"/>
            <family val="2"/>
          </rPr>
          <t>Unit/Format:</t>
        </r>
        <r>
          <rPr>
            <sz val="9"/>
            <color indexed="81"/>
            <rFont val="Calibri"/>
            <family val="2"/>
          </rPr>
          <t xml:space="preserve"> MVA
</t>
        </r>
      </text>
    </comment>
    <comment ref="BK1" authorId="1" shapeId="0" xr:uid="{00000000-0006-0000-0200-00003E000000}">
      <text>
        <r>
          <rPr>
            <b/>
            <u/>
            <sz val="9"/>
            <color indexed="81"/>
            <rFont val="Calibri"/>
            <family val="2"/>
          </rPr>
          <t>AER Ref: DT008/ DT008_a</t>
        </r>
        <r>
          <rPr>
            <sz val="9"/>
            <color indexed="81"/>
            <rFont val="Calibri"/>
            <family val="2"/>
          </rPr>
          <t xml:space="preserve">
Provide the POE10 peak load forecast for summer. </t>
        </r>
        <r>
          <rPr>
            <b/>
            <sz val="9"/>
            <color indexed="81"/>
            <rFont val="Calibri"/>
            <family val="2"/>
          </rPr>
          <t>Unit/Format:</t>
        </r>
        <r>
          <rPr>
            <sz val="9"/>
            <color indexed="81"/>
            <rFont val="Calibri"/>
            <family val="2"/>
          </rPr>
          <t xml:space="preserve"> MVA
</t>
        </r>
      </text>
    </comment>
    <comment ref="BL1" authorId="1" shapeId="0" xr:uid="{00000000-0006-0000-0200-00003F000000}">
      <text>
        <r>
          <rPr>
            <sz val="9"/>
            <color indexed="81"/>
            <rFont val="Calibri"/>
            <family val="2"/>
          </rPr>
          <t xml:space="preserve">Provide the POE10 peak load forecast for summer. </t>
        </r>
        <r>
          <rPr>
            <b/>
            <sz val="9"/>
            <color indexed="81"/>
            <rFont val="Calibri"/>
            <family val="2"/>
          </rPr>
          <t>Unit/Format:</t>
        </r>
        <r>
          <rPr>
            <sz val="9"/>
            <color indexed="81"/>
            <rFont val="Calibri"/>
            <family val="2"/>
          </rPr>
          <t xml:space="preserve"> MVA
</t>
        </r>
      </text>
    </comment>
    <comment ref="BM1" authorId="1" shapeId="0" xr:uid="{00000000-0006-0000-0200-000040000000}">
      <text>
        <r>
          <rPr>
            <sz val="9"/>
            <color indexed="81"/>
            <rFont val="Calibri"/>
            <family val="2"/>
          </rPr>
          <t xml:space="preserve">Provide the POE10 peak load forecast for summer. </t>
        </r>
        <r>
          <rPr>
            <b/>
            <sz val="9"/>
            <color indexed="81"/>
            <rFont val="Calibri"/>
            <family val="2"/>
          </rPr>
          <t>Unit/Format:</t>
        </r>
        <r>
          <rPr>
            <sz val="9"/>
            <color indexed="81"/>
            <rFont val="Calibri"/>
            <family val="2"/>
          </rPr>
          <t xml:space="preserve"> MVA
</t>
        </r>
      </text>
    </comment>
    <comment ref="BN1" authorId="1" shapeId="0" xr:uid="{00000000-0006-0000-0200-000041000000}">
      <text>
        <r>
          <rPr>
            <sz val="9"/>
            <color rgb="FF000000"/>
            <rFont val="Calibri"/>
            <family val="2"/>
          </rPr>
          <t xml:space="preserve">Provide the POE10 peak load forecast for summer. </t>
        </r>
        <r>
          <rPr>
            <b/>
            <sz val="9"/>
            <color rgb="FF000000"/>
            <rFont val="Calibri"/>
            <family val="2"/>
          </rPr>
          <t>Unit/Format:</t>
        </r>
        <r>
          <rPr>
            <sz val="9"/>
            <color rgb="FF000000"/>
            <rFont val="Calibri"/>
            <family val="2"/>
          </rPr>
          <t xml:space="preserve"> MVA
</t>
        </r>
      </text>
    </comment>
    <comment ref="BO1" authorId="1" shapeId="0" xr:uid="{00000000-0006-0000-0200-000042000000}">
      <text>
        <r>
          <rPr>
            <sz val="9"/>
            <color indexed="81"/>
            <rFont val="Calibri"/>
            <family val="2"/>
          </rPr>
          <t xml:space="preserve">Provide the POE10 peak load forecast for summer. </t>
        </r>
        <r>
          <rPr>
            <b/>
            <sz val="9"/>
            <color indexed="81"/>
            <rFont val="Calibri"/>
            <family val="2"/>
          </rPr>
          <t>Unit/Format:</t>
        </r>
        <r>
          <rPr>
            <sz val="9"/>
            <color indexed="81"/>
            <rFont val="Calibri"/>
            <family val="2"/>
          </rPr>
          <t xml:space="preserve"> MVA
</t>
        </r>
      </text>
    </comment>
    <comment ref="BP1" authorId="1" shapeId="0" xr:uid="{00000000-0006-0000-0200-000043000000}">
      <text>
        <r>
          <rPr>
            <sz val="9"/>
            <color indexed="81"/>
            <rFont val="Calibri"/>
            <family val="2"/>
          </rPr>
          <t xml:space="preserve">Provide the POE10 peak load forecast for summer. </t>
        </r>
        <r>
          <rPr>
            <b/>
            <sz val="9"/>
            <color indexed="81"/>
            <rFont val="Calibri"/>
            <family val="2"/>
          </rPr>
          <t>Unit/Format:</t>
        </r>
        <r>
          <rPr>
            <sz val="9"/>
            <color indexed="81"/>
            <rFont val="Calibri"/>
            <family val="2"/>
          </rPr>
          <t xml:space="preserve"> MVA
</t>
        </r>
      </text>
    </comment>
    <comment ref="BQ1" authorId="1" shapeId="0" xr:uid="{00000000-0006-0000-0200-000044000000}">
      <text>
        <r>
          <rPr>
            <sz val="9"/>
            <color indexed="81"/>
            <rFont val="Calibri"/>
            <family val="2"/>
          </rPr>
          <t>Provide current seasonal nameplate capacity of the network asset.</t>
        </r>
        <r>
          <rPr>
            <b/>
            <sz val="9"/>
            <color indexed="81"/>
            <rFont val="Calibri"/>
            <family val="2"/>
          </rPr>
          <t xml:space="preserve">
Units/Format: </t>
        </r>
        <r>
          <rPr>
            <sz val="9"/>
            <color indexed="81"/>
            <rFont val="Calibri"/>
            <family val="2"/>
          </rPr>
          <t xml:space="preserve">MVA
</t>
        </r>
      </text>
    </comment>
    <comment ref="BR1" authorId="1" shapeId="0" xr:uid="{00000000-0006-0000-0200-000045000000}">
      <text>
        <r>
          <rPr>
            <sz val="9"/>
            <color rgb="FF000000"/>
            <rFont val="Calibri"/>
            <family val="2"/>
          </rPr>
          <t xml:space="preserve">Provide the current seasonal secure capacity of the network asset. 
</t>
        </r>
        <r>
          <rPr>
            <b/>
            <sz val="9"/>
            <color rgb="FF000000"/>
            <rFont val="Calibri"/>
            <family val="2"/>
          </rPr>
          <t>Note:</t>
        </r>
        <r>
          <rPr>
            <sz val="9"/>
            <color rgb="FF000000"/>
            <rFont val="Calibri"/>
            <family val="2"/>
          </rPr>
          <t xml:space="preserve"> Some NSPs refer to this as firm capacity.
</t>
        </r>
        <r>
          <rPr>
            <b/>
            <sz val="9"/>
            <color rgb="FF000000"/>
            <rFont val="Calibri"/>
            <family val="2"/>
          </rPr>
          <t>Units/Format:</t>
        </r>
        <r>
          <rPr>
            <sz val="9"/>
            <color rgb="FF000000"/>
            <rFont val="Calibri"/>
            <family val="2"/>
          </rPr>
          <t xml:space="preserve"> 
</t>
        </r>
        <r>
          <rPr>
            <sz val="9"/>
            <color rgb="FF000000"/>
            <rFont val="Calibri"/>
            <family val="2"/>
          </rPr>
          <t>MVA</t>
        </r>
      </text>
    </comment>
    <comment ref="BS1" authorId="1" shapeId="0" xr:uid="{00000000-0006-0000-0200-000046000000}">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T1" authorId="1" shapeId="0" xr:uid="{00000000-0006-0000-0200-000047000000}">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U1" authorId="1" shapeId="0" xr:uid="{00000000-0006-0000-0200-000048000000}">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V1" authorId="1" shapeId="0" xr:uid="{00000000-0006-0000-0200-000049000000}">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W1" authorId="1" shapeId="0" xr:uid="{00000000-0006-0000-0200-00004A000000}">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X1" authorId="1" shapeId="0" xr:uid="{00000000-0006-0000-0200-00004B000000}">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Y1" authorId="1" shapeId="0" xr:uid="{00000000-0006-0000-0200-00004C000000}">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BZ1" authorId="1" shapeId="0" xr:uid="{00000000-0006-0000-0200-00004D000000}">
      <text>
        <r>
          <rPr>
            <b/>
            <u/>
            <sz val="9"/>
            <color indexed="81"/>
            <rFont val="Calibri"/>
            <family val="2"/>
          </rPr>
          <t>AER Ref: DT007/ DT007_a/ DT021/ DT021_a</t>
        </r>
        <r>
          <rPr>
            <b/>
            <sz val="9"/>
            <color indexed="81"/>
            <rFont val="Calibri"/>
            <family val="2"/>
          </rPr>
          <t xml:space="preserve">
HISTORICAL SERIES (FROM CURRENT BACK 3YRS):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A1" authorId="1" shapeId="0" xr:uid="{00000000-0006-0000-0200-00004E000000}">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B1" authorId="1" shapeId="0" xr:uid="{00000000-0006-0000-0200-00004F000000}">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C1" authorId="1" shapeId="0" xr:uid="{00000000-0006-0000-0200-000050000000}">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D1" authorId="1" shapeId="0" xr:uid="{00000000-0006-0000-0200-000051000000}">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E1" authorId="1" shapeId="0" xr:uid="{00000000-0006-0000-0200-000052000000}">
      <text>
        <r>
          <rPr>
            <b/>
            <sz val="9"/>
            <color indexed="81"/>
            <rFont val="Calibri"/>
            <family val="2"/>
          </rPr>
          <t xml:space="preserve">PROJECTED SERIES: </t>
        </r>
        <r>
          <rPr>
            <sz val="9"/>
            <color indexed="81"/>
            <rFont val="Calibri"/>
            <family val="2"/>
          </rPr>
          <t xml:space="preserve">Provide maximum seasonal capacity to operate the network (secure, nameplate capacity etc., retirement, downsizing) This specifies the level of support required from non-network service provider.
</t>
        </r>
        <r>
          <rPr>
            <b/>
            <sz val="9"/>
            <color indexed="81"/>
            <rFont val="Calibri"/>
            <family val="2"/>
          </rPr>
          <t xml:space="preserve">Note: </t>
        </r>
        <r>
          <rPr>
            <sz val="9"/>
            <color indexed="81"/>
            <rFont val="Calibri"/>
            <family val="2"/>
          </rPr>
          <t xml:space="preserve">Do not increase accepted capacity if augmentation planned. </t>
        </r>
        <r>
          <rPr>
            <b/>
            <sz val="9"/>
            <color indexed="81"/>
            <rFont val="Calibri"/>
            <family val="2"/>
          </rPr>
          <t>Unit/Format</t>
        </r>
        <r>
          <rPr>
            <sz val="9"/>
            <color indexed="81"/>
            <rFont val="Calibri"/>
            <family val="2"/>
          </rPr>
          <t xml:space="preserve">: MVA
</t>
        </r>
      </text>
    </comment>
    <comment ref="CF1" authorId="1" shapeId="0" xr:uid="{00000000-0006-0000-0200-000053000000}">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G1" authorId="1" shapeId="0" xr:uid="{00000000-0006-0000-0200-000054000000}">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H1" authorId="1" shapeId="0" xr:uid="{00000000-0006-0000-0200-000055000000}">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I1" authorId="1" shapeId="0" xr:uid="{00000000-0006-0000-0200-000056000000}">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J1" authorId="1" shapeId="0" xr:uid="{00000000-0006-0000-0200-000057000000}">
      <text>
        <r>
          <rPr>
            <b/>
            <u/>
            <sz val="9"/>
            <color indexed="81"/>
            <rFont val="Calibri"/>
            <family val="2"/>
          </rPr>
          <t>AER Ref: DT008/ DT008_a</t>
        </r>
        <r>
          <rPr>
            <sz val="9"/>
            <color indexed="81"/>
            <rFont val="Calibri"/>
            <family val="2"/>
          </rPr>
          <t xml:space="preserve">
Provide the POE50 peak load forecast for winter. </t>
        </r>
        <r>
          <rPr>
            <b/>
            <sz val="9"/>
            <color indexed="81"/>
            <rFont val="Calibri"/>
            <family val="2"/>
          </rPr>
          <t>Unit/Format:</t>
        </r>
        <r>
          <rPr>
            <sz val="9"/>
            <color indexed="81"/>
            <rFont val="Calibri"/>
            <family val="2"/>
          </rPr>
          <t xml:space="preserve"> MVA
</t>
        </r>
      </text>
    </comment>
    <comment ref="CK1" authorId="1" shapeId="0" xr:uid="{00000000-0006-0000-0200-000058000000}">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L1" authorId="1" shapeId="0" xr:uid="{00000000-0006-0000-0200-000059000000}">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M1" authorId="1" shapeId="0" xr:uid="{00000000-0006-0000-0200-00005A000000}">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N1" authorId="1" shapeId="0" xr:uid="{00000000-0006-0000-0200-00005B000000}">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O1" authorId="1" shapeId="0" xr:uid="{00000000-0006-0000-0200-00005C000000}">
      <text>
        <r>
          <rPr>
            <sz val="9"/>
            <color indexed="81"/>
            <rFont val="Calibri"/>
            <family val="2"/>
          </rPr>
          <t xml:space="preserve">Provide the POE50 peak load forecast for winter. </t>
        </r>
        <r>
          <rPr>
            <b/>
            <sz val="9"/>
            <color indexed="81"/>
            <rFont val="Calibri"/>
            <family val="2"/>
          </rPr>
          <t>Unit/Format:</t>
        </r>
        <r>
          <rPr>
            <sz val="9"/>
            <color indexed="81"/>
            <rFont val="Calibri"/>
            <family val="2"/>
          </rPr>
          <t xml:space="preserve"> MVA
</t>
        </r>
      </text>
    </comment>
    <comment ref="CP1" authorId="1" shapeId="0" xr:uid="{00000000-0006-0000-0200-00005D000000}">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Q1" authorId="1" shapeId="0" xr:uid="{00000000-0006-0000-0200-00005E000000}">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R1" authorId="1" shapeId="0" xr:uid="{00000000-0006-0000-0200-00005F000000}">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S1" authorId="1" shapeId="0" xr:uid="{00000000-0006-0000-0200-000060000000}">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T1" authorId="1" shapeId="0" xr:uid="{00000000-0006-0000-0200-000061000000}">
      <text>
        <r>
          <rPr>
            <b/>
            <u/>
            <sz val="9"/>
            <color indexed="81"/>
            <rFont val="Calibri"/>
            <family val="2"/>
          </rPr>
          <t>AER Ref: DT008/ DT008_a</t>
        </r>
        <r>
          <rPr>
            <sz val="9"/>
            <color indexed="81"/>
            <rFont val="Calibri"/>
            <family val="2"/>
          </rPr>
          <t xml:space="preserve">
Provide the POE10 peak load forecast for winter. </t>
        </r>
        <r>
          <rPr>
            <b/>
            <sz val="9"/>
            <color indexed="81"/>
            <rFont val="Calibri"/>
            <family val="2"/>
          </rPr>
          <t>Unit/Format:</t>
        </r>
        <r>
          <rPr>
            <sz val="9"/>
            <color indexed="81"/>
            <rFont val="Calibri"/>
            <family val="2"/>
          </rPr>
          <t xml:space="preserve"> MVA
</t>
        </r>
      </text>
    </comment>
    <comment ref="CU1" authorId="1" shapeId="0" xr:uid="{00000000-0006-0000-0200-000062000000}">
      <text>
        <r>
          <rPr>
            <sz val="9"/>
            <color indexed="81"/>
            <rFont val="Calibri"/>
            <family val="2"/>
          </rPr>
          <t xml:space="preserve">Provide the POE10 peak load forecast for winter  </t>
        </r>
        <r>
          <rPr>
            <b/>
            <sz val="9"/>
            <color indexed="81"/>
            <rFont val="Calibri"/>
            <family val="2"/>
          </rPr>
          <t>Unit/Format:</t>
        </r>
        <r>
          <rPr>
            <sz val="9"/>
            <color indexed="81"/>
            <rFont val="Calibri"/>
            <family val="2"/>
          </rPr>
          <t xml:space="preserve"> MVA
</t>
        </r>
      </text>
    </comment>
    <comment ref="CV1" authorId="1" shapeId="0" xr:uid="{00000000-0006-0000-0200-000063000000}">
      <text>
        <r>
          <rPr>
            <sz val="9"/>
            <color indexed="81"/>
            <rFont val="Calibri"/>
            <family val="2"/>
          </rPr>
          <t xml:space="preserve">Provide the POE10 peak load forecast for winter  </t>
        </r>
        <r>
          <rPr>
            <b/>
            <sz val="9"/>
            <color indexed="81"/>
            <rFont val="Calibri"/>
            <family val="2"/>
          </rPr>
          <t>Unit/Format:</t>
        </r>
        <r>
          <rPr>
            <sz val="9"/>
            <color indexed="81"/>
            <rFont val="Calibri"/>
            <family val="2"/>
          </rPr>
          <t xml:space="preserve"> MVA
</t>
        </r>
      </text>
    </comment>
    <comment ref="CW1" authorId="1" shapeId="0" xr:uid="{00000000-0006-0000-0200-000064000000}">
      <text>
        <r>
          <rPr>
            <sz val="9"/>
            <color indexed="81"/>
            <rFont val="Calibri"/>
            <family val="2"/>
          </rPr>
          <t xml:space="preserve">Provide the POE10 peak load forecast for winter  </t>
        </r>
        <r>
          <rPr>
            <b/>
            <sz val="9"/>
            <color indexed="81"/>
            <rFont val="Calibri"/>
            <family val="2"/>
          </rPr>
          <t>Unit/Format:</t>
        </r>
        <r>
          <rPr>
            <sz val="9"/>
            <color indexed="81"/>
            <rFont val="Calibri"/>
            <family val="2"/>
          </rPr>
          <t xml:space="preserve"> MVA
</t>
        </r>
      </text>
    </comment>
    <comment ref="CX1" authorId="1" shapeId="0" xr:uid="{00000000-0006-0000-0200-000065000000}">
      <text>
        <r>
          <rPr>
            <sz val="9"/>
            <color indexed="81"/>
            <rFont val="Calibri"/>
            <family val="2"/>
          </rPr>
          <t xml:space="preserve">Provide the POE10 peak load forecast for winter  </t>
        </r>
        <r>
          <rPr>
            <b/>
            <sz val="9"/>
            <color indexed="81"/>
            <rFont val="Calibri"/>
            <family val="2"/>
          </rPr>
          <t>Unit/Format:</t>
        </r>
        <r>
          <rPr>
            <sz val="9"/>
            <color indexed="81"/>
            <rFont val="Calibri"/>
            <family val="2"/>
          </rPr>
          <t xml:space="preserve"> MVA
</t>
        </r>
      </text>
    </comment>
    <comment ref="CY1" authorId="1" shapeId="0" xr:uid="{00000000-0006-0000-0200-000066000000}">
      <text>
        <r>
          <rPr>
            <sz val="9"/>
            <color rgb="FF000000"/>
            <rFont val="Calibri"/>
            <family val="2"/>
          </rPr>
          <t xml:space="preserve">Provide the POE10 peak load forecast for winter  </t>
        </r>
        <r>
          <rPr>
            <b/>
            <sz val="9"/>
            <color rgb="FF000000"/>
            <rFont val="Calibri"/>
            <family val="2"/>
          </rPr>
          <t>Unit/Format:</t>
        </r>
        <r>
          <rPr>
            <sz val="9"/>
            <color rgb="FF000000"/>
            <rFont val="Calibri"/>
            <family val="2"/>
          </rPr>
          <t xml:space="preserve"> MVA
</t>
        </r>
      </text>
    </comment>
    <comment ref="CZ1" authorId="1" shapeId="0" xr:uid="{00000000-0006-0000-0200-000067000000}">
      <text>
        <r>
          <rPr>
            <sz val="9"/>
            <color rgb="FF000000"/>
            <rFont val="Calibri"/>
            <family val="2"/>
          </rPr>
          <t xml:space="preserve">Provide Probability of Exceedance (POE) to be used in the NOM calculations.  Should be the forecast upon which investment decision is based. </t>
        </r>
        <r>
          <rPr>
            <b/>
            <sz val="9"/>
            <color rgb="FF000000"/>
            <rFont val="Calibri"/>
            <family val="2"/>
          </rPr>
          <t>Unit/Format:</t>
        </r>
        <r>
          <rPr>
            <sz val="9"/>
            <color rgb="FF000000"/>
            <rFont val="Calibri"/>
            <family val="2"/>
          </rPr>
          <t xml:space="preserve"> integer (10 or 50 ONLY)
</t>
        </r>
      </text>
    </comment>
    <comment ref="DA1" authorId="0" shapeId="0" xr:uid="{00000000-0006-0000-0200-000068000000}">
      <text>
        <r>
          <rPr>
            <b/>
            <u/>
            <sz val="10"/>
            <color rgb="FF000000"/>
            <rFont val="Calibri"/>
            <family val="2"/>
          </rPr>
          <t xml:space="preserve">AER Ref: DT010
</t>
        </r>
        <r>
          <rPr>
            <sz val="10"/>
            <color rgb="FF000000"/>
            <rFont val="Calibri"/>
            <family val="2"/>
          </rPr>
          <t>Maximum load at risk</t>
        </r>
        <r>
          <rPr>
            <b/>
            <sz val="10"/>
            <color rgb="FF000000"/>
            <rFont val="Calibri"/>
            <family val="2"/>
          </rPr>
          <t xml:space="preserve">
</t>
        </r>
        <r>
          <rPr>
            <b/>
            <sz val="10"/>
            <color rgb="FF000000"/>
            <rFont val="Calibri"/>
            <family val="2"/>
          </rPr>
          <t>Units: MW</t>
        </r>
      </text>
    </comment>
    <comment ref="DB1" authorId="0" shapeId="0" xr:uid="{00000000-0006-0000-0200-000069000000}">
      <text>
        <r>
          <rPr>
            <b/>
            <u/>
            <sz val="10"/>
            <color rgb="FF000000"/>
            <rFont val="Calibri"/>
            <family val="2"/>
          </rPr>
          <t xml:space="preserve">AER Ref: DT010
</t>
        </r>
        <r>
          <rPr>
            <sz val="10"/>
            <color rgb="FF000000"/>
            <rFont val="Calibri"/>
            <family val="2"/>
          </rPr>
          <t>Maximum load at risk</t>
        </r>
        <r>
          <rPr>
            <b/>
            <sz val="10"/>
            <color rgb="FF000000"/>
            <rFont val="Calibri"/>
            <family val="2"/>
          </rPr>
          <t xml:space="preserve">
</t>
        </r>
        <r>
          <rPr>
            <b/>
            <sz val="10"/>
            <color rgb="FF000000"/>
            <rFont val="Calibri"/>
            <family val="2"/>
          </rPr>
          <t>Units: MW</t>
        </r>
      </text>
    </comment>
    <comment ref="DC1" authorId="0" shapeId="0" xr:uid="{00000000-0006-0000-0200-00006A000000}">
      <text>
        <r>
          <rPr>
            <b/>
            <u/>
            <sz val="10"/>
            <color indexed="81"/>
            <rFont val="Calibri"/>
            <family val="2"/>
          </rPr>
          <t xml:space="preserve">AER Ref: DT010
</t>
        </r>
        <r>
          <rPr>
            <sz val="10"/>
            <color indexed="81"/>
            <rFont val="Calibri"/>
            <family val="2"/>
          </rPr>
          <t>Maximum load at risk</t>
        </r>
        <r>
          <rPr>
            <b/>
            <sz val="10"/>
            <color indexed="81"/>
            <rFont val="Calibri"/>
            <family val="2"/>
          </rPr>
          <t xml:space="preserve">
Units: MW</t>
        </r>
      </text>
    </comment>
    <comment ref="DD1" authorId="0" shapeId="0" xr:uid="{00000000-0006-0000-0200-00006B000000}">
      <text>
        <r>
          <rPr>
            <b/>
            <u/>
            <sz val="10"/>
            <color rgb="FF000000"/>
            <rFont val="Calibri"/>
            <family val="2"/>
          </rPr>
          <t xml:space="preserve">AER Ref: DT010
</t>
        </r>
        <r>
          <rPr>
            <sz val="10"/>
            <color rgb="FF000000"/>
            <rFont val="Calibri"/>
            <family val="2"/>
          </rPr>
          <t>Maximum load at risk</t>
        </r>
        <r>
          <rPr>
            <b/>
            <sz val="10"/>
            <color rgb="FF000000"/>
            <rFont val="Calibri"/>
            <family val="2"/>
          </rPr>
          <t xml:space="preserve">
</t>
        </r>
        <r>
          <rPr>
            <b/>
            <sz val="10"/>
            <color rgb="FF000000"/>
            <rFont val="Calibri"/>
            <family val="2"/>
          </rPr>
          <t>Units: MW</t>
        </r>
      </text>
    </comment>
    <comment ref="DE1" authorId="0" shapeId="0" xr:uid="{00000000-0006-0000-0200-00006C000000}">
      <text>
        <r>
          <rPr>
            <b/>
            <u/>
            <sz val="10"/>
            <color rgb="FF000000"/>
            <rFont val="Calibri"/>
            <family val="2"/>
          </rPr>
          <t xml:space="preserve">AER Ref: DT010
</t>
        </r>
        <r>
          <rPr>
            <sz val="10"/>
            <color rgb="FF000000"/>
            <rFont val="Calibri"/>
            <family val="2"/>
          </rPr>
          <t>Maximum load at risk</t>
        </r>
        <r>
          <rPr>
            <b/>
            <sz val="10"/>
            <color rgb="FF000000"/>
            <rFont val="Calibri"/>
            <family val="2"/>
          </rPr>
          <t xml:space="preserve">
</t>
        </r>
        <r>
          <rPr>
            <b/>
            <sz val="10"/>
            <color rgb="FF000000"/>
            <rFont val="Calibri"/>
            <family val="2"/>
          </rPr>
          <t>Units: MW</t>
        </r>
      </text>
    </comment>
    <comment ref="DF1" authorId="1" shapeId="0" xr:uid="{00000000-0006-0000-0200-00006D000000}">
      <text>
        <r>
          <rPr>
            <b/>
            <u/>
            <sz val="9"/>
            <color rgb="FF000000"/>
            <rFont val="Calibri"/>
            <family val="2"/>
          </rPr>
          <t xml:space="preserve">AER Ref: DT011
</t>
        </r>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G1" authorId="1" shapeId="0" xr:uid="{00000000-0006-0000-0200-00006E000000}">
      <text>
        <r>
          <rPr>
            <b/>
            <u/>
            <sz val="9"/>
            <color rgb="FF000000"/>
            <rFont val="Calibri"/>
            <family val="2"/>
          </rPr>
          <t xml:space="preserve">AER Ref: DT011
</t>
        </r>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H1" authorId="1" shapeId="0" xr:uid="{00000000-0006-0000-0200-00006F000000}">
      <text>
        <r>
          <rPr>
            <b/>
            <u/>
            <sz val="9"/>
            <color indexed="81"/>
            <rFont val="Calibri"/>
            <family val="2"/>
          </rPr>
          <t xml:space="preserve">AER Ref: DT011
</t>
        </r>
        <r>
          <rPr>
            <sz val="9"/>
            <color indexed="81"/>
            <rFont val="Calibri"/>
            <family val="2"/>
          </rPr>
          <t xml:space="preserve">Expected Unserved Energy (EUSE) of the long-term, probability weighted, average energy demanded by customers. </t>
        </r>
        <r>
          <rPr>
            <b/>
            <sz val="9"/>
            <color indexed="81"/>
            <rFont val="Calibri"/>
            <family val="2"/>
          </rPr>
          <t>Unit/Format:</t>
        </r>
        <r>
          <rPr>
            <sz val="9"/>
            <color indexed="81"/>
            <rFont val="Calibri"/>
            <family val="2"/>
          </rPr>
          <t xml:space="preserve"> MWh/a
</t>
        </r>
      </text>
    </comment>
    <comment ref="DI1" authorId="1" shapeId="0" xr:uid="{00000000-0006-0000-0200-000070000000}">
      <text>
        <r>
          <rPr>
            <b/>
            <u/>
            <sz val="9"/>
            <color rgb="FF000000"/>
            <rFont val="Calibri"/>
            <family val="2"/>
          </rPr>
          <t xml:space="preserve">AER Ref: DT011
</t>
        </r>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J1" authorId="1" shapeId="0" xr:uid="{00000000-0006-0000-0200-000071000000}">
      <text>
        <r>
          <rPr>
            <b/>
            <u/>
            <sz val="9"/>
            <color indexed="81"/>
            <rFont val="Calibri"/>
            <family val="2"/>
          </rPr>
          <t xml:space="preserve">AER Ref: DT011
</t>
        </r>
        <r>
          <rPr>
            <sz val="9"/>
            <color indexed="81"/>
            <rFont val="Calibri"/>
            <family val="2"/>
          </rPr>
          <t xml:space="preserve">Expected Unserved Energy (EUSE) of the long-term, probability weighted, average energy demanded by customers. </t>
        </r>
        <r>
          <rPr>
            <b/>
            <sz val="9"/>
            <color indexed="81"/>
            <rFont val="Calibri"/>
            <family val="2"/>
          </rPr>
          <t>Unit/Format:</t>
        </r>
        <r>
          <rPr>
            <sz val="9"/>
            <color indexed="81"/>
            <rFont val="Calibri"/>
            <family val="2"/>
          </rPr>
          <t xml:space="preserve"> MWh/a
</t>
        </r>
      </text>
    </comment>
    <comment ref="DK1" authorId="1" shapeId="0" xr:uid="{00000000-0006-0000-0200-000072000000}">
      <text>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L1" authorId="1" shapeId="0" xr:uid="{00000000-0006-0000-0200-000073000000}">
      <text>
        <r>
          <rPr>
            <sz val="9"/>
            <color indexed="81"/>
            <rFont val="Calibri"/>
            <family val="2"/>
          </rPr>
          <t xml:space="preserve">Expected Unserved Energy (EUSE) of the long-term, probability weighted, average energy demanded by customers. </t>
        </r>
        <r>
          <rPr>
            <b/>
            <sz val="9"/>
            <color indexed="81"/>
            <rFont val="Calibri"/>
            <family val="2"/>
          </rPr>
          <t>Unit/Format:</t>
        </r>
        <r>
          <rPr>
            <sz val="9"/>
            <color indexed="81"/>
            <rFont val="Calibri"/>
            <family val="2"/>
          </rPr>
          <t xml:space="preserve"> MWh/a
</t>
        </r>
      </text>
    </comment>
    <comment ref="DM1" authorId="1" shapeId="0" xr:uid="{00000000-0006-0000-0200-000074000000}">
      <text>
        <r>
          <rPr>
            <sz val="9"/>
            <color indexed="81"/>
            <rFont val="Calibri"/>
            <family val="2"/>
          </rPr>
          <t xml:space="preserve">Expected Unserved Energy (EUSE) of the long-term, probability weighted, average energy demanded by customers. </t>
        </r>
        <r>
          <rPr>
            <b/>
            <sz val="9"/>
            <color indexed="81"/>
            <rFont val="Calibri"/>
            <family val="2"/>
          </rPr>
          <t>Unit/Format:</t>
        </r>
        <r>
          <rPr>
            <sz val="9"/>
            <color indexed="81"/>
            <rFont val="Calibri"/>
            <family val="2"/>
          </rPr>
          <t xml:space="preserve"> MWh/a
</t>
        </r>
      </text>
    </comment>
    <comment ref="DN1" authorId="1" shapeId="0" xr:uid="{00000000-0006-0000-0200-000075000000}">
      <text>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O1" authorId="1" shapeId="0" xr:uid="{00000000-0006-0000-0200-000076000000}">
      <text>
        <r>
          <rPr>
            <sz val="9"/>
            <color rgb="FF000000"/>
            <rFont val="Calibri"/>
            <family val="2"/>
          </rPr>
          <t xml:space="preserve">Expected Unserved Energy (EUSE) of the long-term, probability weighted, average energy demanded by customers. </t>
        </r>
        <r>
          <rPr>
            <b/>
            <sz val="9"/>
            <color rgb="FF000000"/>
            <rFont val="Calibri"/>
            <family val="2"/>
          </rPr>
          <t>Unit/Format:</t>
        </r>
        <r>
          <rPr>
            <sz val="9"/>
            <color rgb="FF000000"/>
            <rFont val="Calibri"/>
            <family val="2"/>
          </rPr>
          <t xml:space="preserve"> MWh/a
</t>
        </r>
      </text>
    </comment>
    <comment ref="DP1" authorId="1" shapeId="0" xr:uid="{00000000-0006-0000-0200-000077000000}">
      <text>
        <r>
          <rPr>
            <b/>
            <sz val="9"/>
            <color rgb="FF000000"/>
            <rFont val="Calibri"/>
            <family val="2"/>
          </rPr>
          <t>Mandatory:</t>
        </r>
        <r>
          <rPr>
            <sz val="9"/>
            <color rgb="FF000000"/>
            <rFont val="Calibri"/>
            <family val="2"/>
          </rPr>
          <t xml:space="preserve"> Provide number of hours for which the exceedence forecasted to occur. 
</t>
        </r>
        <r>
          <rPr>
            <b/>
            <sz val="9"/>
            <color rgb="FF000000"/>
            <rFont val="Calibri"/>
            <family val="2"/>
          </rPr>
          <t>Unit/Format:</t>
        </r>
        <r>
          <rPr>
            <sz val="9"/>
            <color rgb="FF000000"/>
            <rFont val="Calibri"/>
            <family val="2"/>
          </rPr>
          <t xml:space="preserve"> h
</t>
        </r>
        <r>
          <rPr>
            <sz val="9"/>
            <color rgb="FF000000"/>
            <rFont val="Calibri"/>
            <family val="2"/>
          </rPr>
          <t xml:space="preserve">
</t>
        </r>
      </text>
    </comment>
    <comment ref="DQ1" authorId="1" shapeId="0" xr:uid="{00000000-0006-0000-0200-000078000000}">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R1" authorId="1" shapeId="0" xr:uid="{00000000-0006-0000-0200-000079000000}">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S1" authorId="1" shapeId="0" xr:uid="{00000000-0006-0000-0200-00007A000000}">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T1" authorId="1" shapeId="0" xr:uid="{00000000-0006-0000-0200-00007B000000}">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U1" authorId="1" shapeId="0" xr:uid="{00000000-0006-0000-0200-00007C000000}">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V1" authorId="1" shapeId="0" xr:uid="{00000000-0006-0000-0200-00007D000000}">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W1" authorId="1" shapeId="0" xr:uid="{00000000-0006-0000-0200-00007E000000}">
      <text>
        <r>
          <rPr>
            <b/>
            <sz val="9"/>
            <color indexed="81"/>
            <rFont val="Calibri"/>
            <family val="2"/>
          </rPr>
          <t>Mandatory:</t>
        </r>
        <r>
          <rPr>
            <sz val="9"/>
            <color indexed="81"/>
            <rFont val="Calibri"/>
            <family val="2"/>
          </rPr>
          <t xml:space="preserve"> Provide number of hours for which the exceedence forecasted to occur. 
</t>
        </r>
        <r>
          <rPr>
            <b/>
            <sz val="9"/>
            <color indexed="81"/>
            <rFont val="Calibri"/>
            <family val="2"/>
          </rPr>
          <t>Unit/Format:</t>
        </r>
        <r>
          <rPr>
            <sz val="9"/>
            <color indexed="81"/>
            <rFont val="Calibri"/>
            <family val="2"/>
          </rPr>
          <t xml:space="preserve"> h
</t>
        </r>
      </text>
    </comment>
    <comment ref="DX1" authorId="1" shapeId="0" xr:uid="{00000000-0006-0000-0200-00007F000000}">
      <text>
        <r>
          <rPr>
            <b/>
            <sz val="9"/>
            <color rgb="FF000000"/>
            <rFont val="Calibri"/>
            <family val="2"/>
          </rPr>
          <t>Mandatory:</t>
        </r>
        <r>
          <rPr>
            <sz val="9"/>
            <color rgb="FF000000"/>
            <rFont val="Calibri"/>
            <family val="2"/>
          </rPr>
          <t xml:space="preserve"> Provide number of hours for which the exceedence forecasted to occur. 
</t>
        </r>
        <r>
          <rPr>
            <b/>
            <sz val="9"/>
            <color rgb="FF000000"/>
            <rFont val="Calibri"/>
            <family val="2"/>
          </rPr>
          <t>Unit/Format:</t>
        </r>
        <r>
          <rPr>
            <sz val="9"/>
            <color rgb="FF000000"/>
            <rFont val="Calibri"/>
            <family val="2"/>
          </rPr>
          <t xml:space="preserve"> h
</t>
        </r>
        <r>
          <rPr>
            <sz val="9"/>
            <color rgb="FF000000"/>
            <rFont val="Calibri"/>
            <family val="2"/>
          </rPr>
          <t xml:space="preserve">
</t>
        </r>
      </text>
    </comment>
    <comment ref="DY1" authorId="1" shapeId="0" xr:uid="{00000000-0006-0000-0200-000080000000}">
      <text>
        <r>
          <rPr>
            <b/>
            <sz val="9"/>
            <color rgb="FF000000"/>
            <rFont val="Calibri"/>
            <family val="2"/>
          </rPr>
          <t>Mandatory:</t>
        </r>
        <r>
          <rPr>
            <sz val="9"/>
            <color rgb="FF000000"/>
            <rFont val="Calibri"/>
            <family val="2"/>
          </rPr>
          <t xml:space="preserve"> Provide number of hours for which the exceedence forecasted to occur. 
</t>
        </r>
        <r>
          <rPr>
            <b/>
            <sz val="9"/>
            <color rgb="FF000000"/>
            <rFont val="Calibri"/>
            <family val="2"/>
          </rPr>
          <t>Unit/Format:</t>
        </r>
        <r>
          <rPr>
            <sz val="9"/>
            <color rgb="FF000000"/>
            <rFont val="Calibri"/>
            <family val="2"/>
          </rPr>
          <t xml:space="preserve"> h
</t>
        </r>
        <r>
          <rPr>
            <sz val="9"/>
            <color rgb="FF000000"/>
            <rFont val="Calibri"/>
            <family val="2"/>
          </rPr>
          <t xml:space="preserve">
</t>
        </r>
      </text>
    </comment>
    <comment ref="DZ1" authorId="1" shapeId="0" xr:uid="{00000000-0006-0000-0200-000081000000}">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A1" authorId="1" shapeId="0" xr:uid="{00000000-0006-0000-0200-000082000000}">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B1" authorId="1" shapeId="0" xr:uid="{00000000-0006-0000-0200-000083000000}">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C1" authorId="1" shapeId="0" xr:uid="{00000000-0006-0000-0200-000084000000}">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D1" authorId="1" shapeId="0" xr:uid="{00000000-0006-0000-0200-000085000000}">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E1" authorId="1" shapeId="0" xr:uid="{00000000-0006-0000-0200-000086000000}">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F1" authorId="1" shapeId="0" xr:uid="{00000000-0006-0000-0200-000087000000}">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G1" authorId="1" shapeId="0" xr:uid="{00000000-0006-0000-0200-000088000000}">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H1" authorId="1" shapeId="0" xr:uid="{00000000-0006-0000-0200-000089000000}">
      <text>
        <r>
          <rPr>
            <sz val="9"/>
            <color indexed="81"/>
            <rFont val="Calibri"/>
            <family val="2"/>
          </rPr>
          <t xml:space="preserve">Value of EUSE and is obtained by multiplying the weighted average VCR by the EUSE.
</t>
        </r>
        <r>
          <rPr>
            <b/>
            <sz val="9"/>
            <color indexed="81"/>
            <rFont val="Calibri"/>
            <family val="2"/>
          </rPr>
          <t>Unit/Format:</t>
        </r>
        <r>
          <rPr>
            <sz val="9"/>
            <color indexed="81"/>
            <rFont val="Calibri"/>
            <family val="2"/>
          </rPr>
          <t xml:space="preserve"> $/a
</t>
        </r>
      </text>
    </comment>
    <comment ref="EI1" authorId="1" shapeId="0" xr:uid="{00000000-0006-0000-0200-00008A000000}">
      <text>
        <r>
          <rPr>
            <sz val="9"/>
            <color rgb="FF000000"/>
            <rFont val="Calibri"/>
            <family val="2"/>
          </rPr>
          <t xml:space="preserve">Value of EUSE and is obtained by multiplying the weighted average VCR by the EUSE.
</t>
        </r>
        <r>
          <rPr>
            <b/>
            <sz val="9"/>
            <color rgb="FF000000"/>
            <rFont val="Calibri"/>
            <family val="2"/>
          </rPr>
          <t>Unit/Format:</t>
        </r>
        <r>
          <rPr>
            <sz val="9"/>
            <color rgb="FF000000"/>
            <rFont val="Calibri"/>
            <family val="2"/>
          </rPr>
          <t xml:space="preserve"> $/a
</t>
        </r>
        <r>
          <rPr>
            <sz val="9"/>
            <color rgb="FF000000"/>
            <rFont val="Calibri"/>
            <family val="2"/>
          </rPr>
          <t xml:space="preserve">
</t>
        </r>
      </text>
    </comment>
    <comment ref="EJ1" authorId="1" shapeId="0" xr:uid="{00000000-0006-0000-0200-00008B000000}">
      <text>
        <r>
          <rPr>
            <b/>
            <u/>
            <sz val="9"/>
            <color rgb="FF000000"/>
            <rFont val="Calibri"/>
            <family val="2"/>
          </rPr>
          <t xml:space="preserve">AER Ref: DT016_a
</t>
        </r>
        <r>
          <rPr>
            <sz val="9"/>
            <color rgb="FF000000"/>
            <rFont val="Calibri"/>
            <family val="2"/>
          </rPr>
          <t xml:space="preserve">Network support required in Summer in the year constraint bites (i.e. to achieve 1 year deferral). 
</t>
        </r>
        <r>
          <rPr>
            <sz val="9"/>
            <color rgb="FF000000"/>
            <rFont val="Calibri"/>
            <family val="2"/>
          </rPr>
          <t xml:space="preserve">Note: This value will appear somewhere in the follwoing 10yr support required data series for Network Opportunity Maps (NOM) if support required is being used for NOM. 
</t>
        </r>
        <r>
          <rPr>
            <b/>
            <sz val="9"/>
            <color rgb="FF000000"/>
            <rFont val="Calibri"/>
            <family val="2"/>
          </rPr>
          <t>Unit/Format:</t>
        </r>
        <r>
          <rPr>
            <sz val="9"/>
            <color rgb="FF000000"/>
            <rFont val="Calibri"/>
            <family val="2"/>
          </rPr>
          <t xml:space="preserve"> MW
</t>
        </r>
        <r>
          <rPr>
            <sz val="9"/>
            <color rgb="FF000000"/>
            <rFont val="Calibri"/>
            <family val="2"/>
          </rPr>
          <t xml:space="preserve">
</t>
        </r>
      </text>
    </comment>
    <comment ref="EK1" authorId="1" shapeId="0" xr:uid="{00000000-0006-0000-0200-00008C000000}">
      <text>
        <r>
          <rPr>
            <b/>
            <u/>
            <sz val="9"/>
            <color rgb="FF000000"/>
            <rFont val="Calibri"/>
            <family val="2"/>
          </rPr>
          <t xml:space="preserve">AER Ref: DT016_b
</t>
        </r>
        <r>
          <rPr>
            <sz val="9"/>
            <color rgb="FF000000"/>
            <rFont val="Calibri"/>
            <family val="2"/>
          </rPr>
          <t xml:space="preserve">Network support required in Summer in the year constraint bites (i.e. to achieve 1 year deferral). 
</t>
        </r>
        <r>
          <rPr>
            <sz val="9"/>
            <color rgb="FF000000"/>
            <rFont val="Calibri"/>
            <family val="2"/>
          </rPr>
          <t xml:space="preserve">Note: This value will appear somewhere in the follwoing 10yr support required data series for Network Opportunity Maps (NOM) if support required is being used for NOM.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L1" authorId="1" shapeId="0" xr:uid="{00000000-0006-0000-0200-00008D000000}">
      <text>
        <r>
          <rPr>
            <b/>
            <u/>
            <sz val="9"/>
            <color rgb="FF000000"/>
            <rFont val="Calibri"/>
            <family val="2"/>
          </rPr>
          <t xml:space="preserve">AER Ref: DT016
</t>
        </r>
        <r>
          <rPr>
            <sz val="9"/>
            <color rgb="FF000000"/>
            <rFont val="Calibri"/>
            <family val="2"/>
          </rPr>
          <t xml:space="preserve">Support Required in Summer.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M1" authorId="1" shapeId="0" xr:uid="{00000000-0006-0000-0200-00008E000000}">
      <text>
        <r>
          <rPr>
            <sz val="9"/>
            <color rgb="FF000000"/>
            <rFont val="Calibri"/>
            <family val="2"/>
          </rPr>
          <t xml:space="preserve">Support Required in Summer.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N1" authorId="1" shapeId="0" xr:uid="{00000000-0006-0000-0200-00008F000000}">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O1" authorId="1" shapeId="0" xr:uid="{00000000-0006-0000-0200-000090000000}">
      <text>
        <r>
          <rPr>
            <sz val="9"/>
            <color rgb="FF000000"/>
            <rFont val="Calibri"/>
            <family val="2"/>
          </rPr>
          <t xml:space="preserve">Support Required in Summer.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P1" authorId="1" shapeId="0" xr:uid="{00000000-0006-0000-0200-000091000000}">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Q1" authorId="1" shapeId="0" xr:uid="{00000000-0006-0000-0200-000092000000}">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R1" authorId="1" shapeId="0" xr:uid="{00000000-0006-0000-0200-000093000000}">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S1" authorId="1" shapeId="0" xr:uid="{00000000-0006-0000-0200-000094000000}">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T1" authorId="1" shapeId="0" xr:uid="{00000000-0006-0000-0200-000095000000}">
      <text>
        <r>
          <rPr>
            <sz val="9"/>
            <color indexed="81"/>
            <rFont val="Calibri"/>
            <family val="2"/>
          </rPr>
          <t xml:space="preserve">Support Required in Summer. 
</t>
        </r>
        <r>
          <rPr>
            <b/>
            <sz val="9"/>
            <color indexed="81"/>
            <rFont val="Calibri"/>
            <family val="2"/>
          </rPr>
          <t>Unit/Format:</t>
        </r>
        <r>
          <rPr>
            <sz val="9"/>
            <color indexed="81"/>
            <rFont val="Calibri"/>
            <family val="2"/>
          </rPr>
          <t xml:space="preserve"> MVA
</t>
        </r>
      </text>
    </comment>
    <comment ref="EU1" authorId="1" shapeId="0" xr:uid="{00000000-0006-0000-0200-000096000000}">
      <text>
        <r>
          <rPr>
            <sz val="9"/>
            <color rgb="FF000000"/>
            <rFont val="Calibri"/>
            <family val="2"/>
          </rPr>
          <t xml:space="preserve">Support Required in Summer.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V1" authorId="1" shapeId="0" xr:uid="{00000000-0006-0000-0200-000097000000}">
      <text>
        <r>
          <rPr>
            <b/>
            <u/>
            <sz val="9"/>
            <color rgb="FF000000"/>
            <rFont val="Calibri"/>
            <family val="2"/>
          </rPr>
          <t xml:space="preserve">AER Ref: DT016_a
</t>
        </r>
        <r>
          <rPr>
            <sz val="9"/>
            <color rgb="FF000000"/>
            <rFont val="Calibri"/>
            <family val="2"/>
          </rPr>
          <t xml:space="preserve">Network support required in Winter in the year constraint bites (i.e. to achieve 1 year deferral). 
</t>
        </r>
        <r>
          <rPr>
            <sz val="9"/>
            <color rgb="FF000000"/>
            <rFont val="Calibri"/>
            <family val="2"/>
          </rPr>
          <t xml:space="preserve">Note: This value will appear somewhere in the follwoing 10yr support required data series for Network Opportunity Maps (NOM) if support required is being used for NOM. 
</t>
        </r>
        <r>
          <rPr>
            <b/>
            <sz val="9"/>
            <color rgb="FF000000"/>
            <rFont val="Calibri"/>
            <family val="2"/>
          </rPr>
          <t>Unit/Format:</t>
        </r>
        <r>
          <rPr>
            <sz val="9"/>
            <color rgb="FF000000"/>
            <rFont val="Calibri"/>
            <family val="2"/>
          </rPr>
          <t xml:space="preserve"> MW
</t>
        </r>
        <r>
          <rPr>
            <sz val="9"/>
            <color rgb="FF000000"/>
            <rFont val="Calibri"/>
            <family val="2"/>
          </rPr>
          <t xml:space="preserve">
</t>
        </r>
      </text>
    </comment>
    <comment ref="EW1" authorId="1" shapeId="0" xr:uid="{00000000-0006-0000-0200-000098000000}">
      <text>
        <r>
          <rPr>
            <b/>
            <u/>
            <sz val="9"/>
            <color rgb="FF000000"/>
            <rFont val="Calibri"/>
            <family val="2"/>
          </rPr>
          <t xml:space="preserve">AER Ref: DT016_b
</t>
        </r>
        <r>
          <rPr>
            <sz val="9"/>
            <color rgb="FF000000"/>
            <rFont val="Calibri"/>
            <family val="2"/>
          </rPr>
          <t xml:space="preserve">Network support required in Winter in the year constraint bites (i.e. to achieve 1 year deferral). 
</t>
        </r>
        <r>
          <rPr>
            <sz val="9"/>
            <color rgb="FF000000"/>
            <rFont val="Calibri"/>
            <family val="2"/>
          </rPr>
          <t xml:space="preserve">Note: This value will appear somewhere in the follwoing 10yr support required data series for Network Opportunity Maps (NOM) if support required is being used for NOM.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X1" authorId="1" shapeId="0" xr:uid="{00000000-0006-0000-0200-000099000000}">
      <text>
        <r>
          <rPr>
            <b/>
            <u/>
            <sz val="9"/>
            <color rgb="FF000000"/>
            <rFont val="Calibri"/>
            <family val="2"/>
          </rPr>
          <t xml:space="preserve">AER Ref: DT016
</t>
        </r>
        <r>
          <rPr>
            <sz val="9"/>
            <color rgb="FF000000"/>
            <rFont val="Calibri"/>
            <family val="2"/>
          </rPr>
          <t xml:space="preserve">Support Required in Winter.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Y1" authorId="1" shapeId="0" xr:uid="{00000000-0006-0000-0200-00009A000000}">
      <text>
        <r>
          <rPr>
            <sz val="9"/>
            <color rgb="FF000000"/>
            <rFont val="Calibri"/>
            <family val="2"/>
          </rPr>
          <t xml:space="preserve">Support Required in winter.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EZ1" authorId="1" shapeId="0" xr:uid="{00000000-0006-0000-0200-00009B000000}">
      <text>
        <r>
          <rPr>
            <sz val="9"/>
            <color rgb="FF000000"/>
            <rFont val="Calibri"/>
            <family val="2"/>
          </rPr>
          <t xml:space="preserve">Support Required in winter.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FA1" authorId="1" shapeId="0" xr:uid="{00000000-0006-0000-0200-00009C000000}">
      <text>
        <r>
          <rPr>
            <sz val="9"/>
            <color rgb="FF000000"/>
            <rFont val="Calibri"/>
            <family val="2"/>
          </rPr>
          <t xml:space="preserve">Support Required in winter. 
</t>
        </r>
        <r>
          <rPr>
            <b/>
            <sz val="9"/>
            <color rgb="FF000000"/>
            <rFont val="Calibri"/>
            <family val="2"/>
          </rPr>
          <t>Unit/Format:</t>
        </r>
        <r>
          <rPr>
            <sz val="9"/>
            <color rgb="FF000000"/>
            <rFont val="Calibri"/>
            <family val="2"/>
          </rPr>
          <t xml:space="preserve"> MVA
</t>
        </r>
        <r>
          <rPr>
            <sz val="9"/>
            <color rgb="FF000000"/>
            <rFont val="Calibri"/>
            <family val="2"/>
          </rPr>
          <t xml:space="preserve">
</t>
        </r>
      </text>
    </comment>
    <comment ref="FB1" authorId="1" shapeId="0" xr:uid="{00000000-0006-0000-0200-00009D000000}">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C1" authorId="1" shapeId="0" xr:uid="{00000000-0006-0000-0200-00009E000000}">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D1" authorId="1" shapeId="0" xr:uid="{00000000-0006-0000-0200-00009F000000}">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E1" authorId="1" shapeId="0" xr:uid="{00000000-0006-0000-0200-0000A0000000}">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F1" authorId="1" shapeId="0" xr:uid="{00000000-0006-0000-0200-0000A1000000}">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G1" authorId="1" shapeId="0" xr:uid="{00000000-0006-0000-0200-0000A2000000}">
      <text>
        <r>
          <rPr>
            <sz val="9"/>
            <color indexed="81"/>
            <rFont val="Calibri"/>
            <family val="2"/>
          </rPr>
          <t xml:space="preserve">Support Required in winter. 
</t>
        </r>
        <r>
          <rPr>
            <b/>
            <sz val="9"/>
            <color indexed="81"/>
            <rFont val="Calibri"/>
            <family val="2"/>
          </rPr>
          <t>Unit/Format:</t>
        </r>
        <r>
          <rPr>
            <sz val="9"/>
            <color indexed="81"/>
            <rFont val="Calibri"/>
            <family val="2"/>
          </rPr>
          <t xml:space="preserve"> MVA
</t>
        </r>
      </text>
    </comment>
    <comment ref="FH1" authorId="0" shapeId="0" xr:uid="{00000000-0006-0000-0200-0000A3000000}">
      <text>
        <r>
          <rPr>
            <b/>
            <u/>
            <sz val="10"/>
            <color rgb="FF000000"/>
            <rFont val="Calibri"/>
            <family val="2"/>
          </rPr>
          <t>Supports solution for AER Refs: DT007_a, DT008_a, DT017_a, DT021_a</t>
        </r>
        <r>
          <rPr>
            <sz val="10"/>
            <color rgb="FF000000"/>
            <rFont val="Calibri"/>
            <family val="2"/>
          </rPr>
          <t xml:space="preserve">
</t>
        </r>
        <r>
          <rPr>
            <sz val="10"/>
            <color rgb="FF000000"/>
            <rFont val="Calibri"/>
            <family val="2"/>
          </rPr>
          <t>Asset specific power factor</t>
        </r>
        <r>
          <rPr>
            <b/>
            <sz val="10"/>
            <color rgb="FF000000"/>
            <rFont val="Calibri"/>
            <family val="2"/>
          </rPr>
          <t xml:space="preserve">
</t>
        </r>
        <r>
          <rPr>
            <b/>
            <sz val="10"/>
            <color rgb="FF000000"/>
            <rFont val="Calibri"/>
            <family val="2"/>
          </rPr>
          <t>Format: Decimal between 0 and 1</t>
        </r>
      </text>
    </comment>
    <comment ref="FI1" authorId="1" shapeId="0" xr:uid="{00000000-0006-0000-0200-0000A4000000}">
      <text>
        <r>
          <rPr>
            <b/>
            <sz val="9"/>
            <color rgb="FF000000"/>
            <rFont val="Calibri"/>
            <family val="2"/>
          </rPr>
          <t>Optional:</t>
        </r>
        <r>
          <rPr>
            <sz val="9"/>
            <color rgb="FF000000"/>
            <rFont val="Calibri"/>
            <family val="2"/>
          </rPr>
          <t xml:space="preserve"> Description of reactive power requirements in an area. 
</t>
        </r>
        <r>
          <rPr>
            <b/>
            <sz val="9"/>
            <color rgb="FF000000"/>
            <rFont val="Calibri"/>
            <family val="2"/>
          </rPr>
          <t>Unit/Format:</t>
        </r>
        <r>
          <rPr>
            <sz val="9"/>
            <color rgb="FF000000"/>
            <rFont val="Calibri"/>
            <family val="2"/>
          </rPr>
          <t xml:space="preserve"> Free text
</t>
        </r>
        <r>
          <rPr>
            <b/>
            <sz val="9"/>
            <color rgb="FF000000"/>
            <rFont val="Calibri"/>
            <family val="2"/>
          </rPr>
          <t>Note:</t>
        </r>
        <r>
          <rPr>
            <sz val="9"/>
            <color rgb="FF000000"/>
            <rFont val="Calibri"/>
            <family val="2"/>
          </rPr>
          <t xml:space="preserve"> Using this field will specify MVAr support required on ADV maps and thus not display other capacity related calculations (even if only a space is included " ")</t>
        </r>
      </text>
    </comment>
    <comment ref="FJ1" authorId="0" shapeId="0" xr:uid="{00000000-0006-0000-0200-0000A5000000}">
      <text>
        <r>
          <rPr>
            <b/>
            <u/>
            <sz val="10"/>
            <color rgb="FF000000"/>
            <rFont val="Calibri"/>
            <family val="2"/>
          </rPr>
          <t xml:space="preserve">AER Ref: DT017/ DT017_a
</t>
        </r>
        <r>
          <rPr>
            <b/>
            <sz val="10"/>
            <color rgb="FF000000"/>
            <rFont val="Calibri"/>
            <family val="2"/>
            <scheme val="minor"/>
          </rPr>
          <t>NB:</t>
        </r>
        <r>
          <rPr>
            <sz val="10"/>
            <color rgb="FF000000"/>
            <rFont val="Calibri"/>
            <family val="2"/>
            <scheme val="minor"/>
          </rPr>
          <t xml:space="preserve"> Leave BLANK</t>
        </r>
        <r>
          <rPr>
            <b/>
            <sz val="10"/>
            <color rgb="FF000000"/>
            <rFont val="Calibri"/>
            <family val="2"/>
            <scheme val="minor"/>
          </rPr>
          <t xml:space="preserve"> </t>
        </r>
        <r>
          <rPr>
            <sz val="10"/>
            <color rgb="FF000000"/>
            <rFont val="Calibri"/>
            <family val="2"/>
            <scheme val="minor"/>
          </rPr>
          <t>if not applicable</t>
        </r>
        <r>
          <rPr>
            <sz val="10"/>
            <color rgb="FF000000"/>
            <rFont val="Calibri"/>
            <family val="2"/>
            <scheme val="minor"/>
          </rPr>
          <t xml:space="preserve">
</t>
        </r>
      </text>
    </comment>
    <comment ref="FK1" authorId="0" shapeId="0" xr:uid="{00000000-0006-0000-0200-0000A6000000}">
      <text>
        <r>
          <rPr>
            <b/>
            <u/>
            <sz val="10"/>
            <color rgb="FF000000"/>
            <rFont val="Calibri"/>
            <family val="2"/>
          </rPr>
          <t xml:space="preserve">AER Ref: DT018
</t>
        </r>
        <r>
          <rPr>
            <sz val="10"/>
            <color rgb="FF000000"/>
            <rFont val="Calibri"/>
            <family val="2"/>
          </rPr>
          <t>Emergency generation capacity available within constrained area</t>
        </r>
        <r>
          <rPr>
            <b/>
            <sz val="10"/>
            <color rgb="FF000000"/>
            <rFont val="Calibri"/>
            <family val="2"/>
          </rPr>
          <t xml:space="preserve">
</t>
        </r>
        <r>
          <rPr>
            <b/>
            <sz val="10"/>
            <color rgb="FF000000"/>
            <rFont val="Calibri"/>
            <family val="2"/>
          </rPr>
          <t xml:space="preserve">Format: </t>
        </r>
        <r>
          <rPr>
            <sz val="10"/>
            <color rgb="FF000000"/>
            <rFont val="Calibri"/>
            <family val="2"/>
          </rPr>
          <t xml:space="preserve">MVA
</t>
        </r>
        <r>
          <rPr>
            <b/>
            <sz val="10"/>
            <color rgb="FF000000"/>
            <rFont val="Calibri"/>
            <family val="2"/>
          </rPr>
          <t>NB:</t>
        </r>
        <r>
          <rPr>
            <sz val="10"/>
            <color rgb="FF000000"/>
            <rFont val="Calibri"/>
            <family val="2"/>
          </rPr>
          <t xml:space="preserve"> Leave BLANK</t>
        </r>
        <r>
          <rPr>
            <b/>
            <sz val="10"/>
            <color rgb="FF000000"/>
            <rFont val="Calibri"/>
            <family val="2"/>
          </rPr>
          <t xml:space="preserve"> </t>
        </r>
        <r>
          <rPr>
            <sz val="10"/>
            <color rgb="FF000000"/>
            <rFont val="Calibri"/>
            <family val="2"/>
          </rPr>
          <t>if not applicable</t>
        </r>
      </text>
    </comment>
    <comment ref="FL1" authorId="0" shapeId="0" xr:uid="{00000000-0006-0000-0200-0000A7000000}">
      <text>
        <r>
          <rPr>
            <b/>
            <u/>
            <sz val="10"/>
            <color indexed="81"/>
            <rFont val="Calibri"/>
            <family val="2"/>
          </rPr>
          <t>AER Ref: DT018_a</t>
        </r>
        <r>
          <rPr>
            <sz val="10"/>
            <color indexed="81"/>
            <rFont val="Calibri"/>
            <family val="2"/>
          </rPr>
          <t xml:space="preserve">
Emergency generation capacity available within constrained area</t>
        </r>
        <r>
          <rPr>
            <b/>
            <sz val="10"/>
            <color indexed="81"/>
            <rFont val="Calibri"/>
            <family val="2"/>
          </rPr>
          <t xml:space="preserve">
Format: </t>
        </r>
        <r>
          <rPr>
            <sz val="10"/>
            <color indexed="81"/>
            <rFont val="Calibri"/>
            <family val="2"/>
          </rPr>
          <t>MW</t>
        </r>
      </text>
    </comment>
    <comment ref="FM1" authorId="0" shapeId="0" xr:uid="{00000000-0006-0000-0200-0000A8000000}">
      <text>
        <r>
          <rPr>
            <b/>
            <u/>
            <sz val="10"/>
            <color rgb="FF000000"/>
            <rFont val="Calibri"/>
            <family val="2"/>
          </rPr>
          <t xml:space="preserve">AER Ref: DT019/ DT019_a
</t>
        </r>
        <r>
          <rPr>
            <b/>
            <sz val="10"/>
            <color rgb="FF000000"/>
            <rFont val="Calibri"/>
            <family val="2"/>
          </rPr>
          <t>Format: 'Yes' or 'No'</t>
        </r>
        <r>
          <rPr>
            <sz val="10"/>
            <color rgb="FF000000"/>
            <rFont val="Calibri"/>
            <family val="2"/>
          </rPr>
          <t xml:space="preserve">
</t>
        </r>
        <r>
          <rPr>
            <sz val="10"/>
            <color rgb="FF000000"/>
            <rFont val="Calibri"/>
            <family val="2"/>
          </rPr>
          <t>Assets marked Yes will have 3yr half hourly data supplied in AER_NOM_emergencyresponse_data.xlsx and those with No will not.</t>
        </r>
      </text>
    </comment>
    <comment ref="FN1" authorId="1" shapeId="0" xr:uid="{00000000-0006-0000-0200-0000A9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t>
        </r>
        <r>
          <rPr>
            <sz val="9"/>
            <color rgb="FF000000"/>
            <rFont val="+mn-lt"/>
            <charset val="1"/>
          </rPr>
          <t xml:space="preserve">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t>
        </r>
        <r>
          <rPr>
            <sz val="9"/>
            <color rgb="FF000000"/>
            <rFont val="+mn-lt"/>
            <charset val="1"/>
          </rPr>
          <t xml:space="preserve"> Evoenergy's A20 transmission line that is connected to Belconnen Zone Sub (BZS) would also note in connected_region1 field EV_BZS, along with any connected polygon regions. These codes MUST exactly match the .geojson GIS polygon file.</t>
        </r>
        <r>
          <rPr>
            <sz val="9"/>
            <color rgb="FF000000"/>
            <rFont val="+mn-lt"/>
            <charset val="1"/>
          </rPr>
          <t xml:space="preserv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O1" authorId="1" shapeId="0" xr:uid="{00000000-0006-0000-0200-0000AA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FP1" authorId="1" shapeId="0" xr:uid="{00000000-0006-0000-0200-0000AB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t>
        </r>
        <r>
          <rPr>
            <sz val="9"/>
            <color rgb="FF000000"/>
            <rFont val="+mn-lt"/>
            <charset val="1"/>
          </rPr>
          <t xml:space="preserve">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t>
        </r>
        <r>
          <rPr>
            <sz val="9"/>
            <color rgb="FF000000"/>
            <rFont val="+mn-lt"/>
            <charset val="1"/>
          </rPr>
          <t xml:space="preserve"> Evoenergy's A20 transmission line that is connected to Belconnen Zone Sub (BZS) would also note in connected_region1 field EV_BZS, along with any connected polygon regions. These codes MUST exactly match the .geojson GIS polygon file.</t>
        </r>
        <r>
          <rPr>
            <sz val="9"/>
            <color rgb="FF000000"/>
            <rFont val="+mn-lt"/>
            <charset val="1"/>
          </rPr>
          <t xml:space="preserv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Q1" authorId="1" shapeId="0" xr:uid="{00000000-0006-0000-0200-0000AC000000}">
      <text>
        <r>
          <rPr>
            <b/>
            <sz val="9"/>
            <color rgb="FF000000"/>
            <rFont val="+mn-lt"/>
            <charset val="1"/>
          </rPr>
          <t>Mandatory:</t>
        </r>
        <r>
          <rPr>
            <sz val="9"/>
            <color rgb="FF000000"/>
            <rFont val="+mn-lt"/>
            <charset val="1"/>
          </rPr>
          <t xml:space="preserve"> </t>
        </r>
        <r>
          <rPr>
            <sz val="9"/>
            <color rgb="FF000000"/>
            <rFont val="+mn-lt"/>
            <charset val="1"/>
          </rPr>
          <t xml:space="preserve">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t>
        </r>
        <r>
          <rPr>
            <sz val="9"/>
            <color rgb="FF000000"/>
            <rFont val="+mn-lt"/>
            <charset val="1"/>
          </rPr>
          <t xml:space="preserve"> between 0 (not effective) and 1 (fully effective)</t>
        </r>
      </text>
    </comment>
    <comment ref="FR1" authorId="1" shapeId="0" xr:uid="{00000000-0006-0000-0200-0000AD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t>
        </r>
        <r>
          <rPr>
            <sz val="9"/>
            <color rgb="FF000000"/>
            <rFont val="+mn-lt"/>
            <charset val="1"/>
          </rPr>
          <t xml:space="preserve">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t>
        </r>
        <r>
          <rPr>
            <sz val="9"/>
            <color rgb="FF000000"/>
            <rFont val="+mn-lt"/>
            <charset val="1"/>
          </rPr>
          <t xml:space="preserve"> Evoenergy's A20 transmission line that is connected to Belconnen Zone Sub (BZS) would also note in connected_region1 field EV_BZS, along with any connected polygon regions. These codes MUST exactly match the .geojson GIS polygon file.</t>
        </r>
        <r>
          <rPr>
            <sz val="9"/>
            <color rgb="FF000000"/>
            <rFont val="+mn-lt"/>
            <charset val="1"/>
          </rPr>
          <t xml:space="preserv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S1" authorId="1" shapeId="0" xr:uid="{00000000-0006-0000-0200-0000AE000000}">
      <text>
        <r>
          <rPr>
            <b/>
            <sz val="9"/>
            <color rgb="FF000000"/>
            <rFont val="+mn-lt"/>
            <charset val="1"/>
          </rPr>
          <t>Mandatory:</t>
        </r>
        <r>
          <rPr>
            <sz val="9"/>
            <color rgb="FF000000"/>
            <rFont val="+mn-lt"/>
            <charset val="1"/>
          </rPr>
          <t xml:space="preserve"> </t>
        </r>
        <r>
          <rPr>
            <sz val="9"/>
            <color rgb="FF000000"/>
            <rFont val="+mn-lt"/>
            <charset val="1"/>
          </rPr>
          <t xml:space="preserve">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t>
        </r>
        <r>
          <rPr>
            <sz val="9"/>
            <color rgb="FF000000"/>
            <rFont val="+mn-lt"/>
            <charset val="1"/>
          </rPr>
          <t xml:space="preserve"> between 0 (not effective) and 1 (fully effective)</t>
        </r>
      </text>
    </comment>
    <comment ref="FT1" authorId="1" shapeId="0" xr:uid="{00000000-0006-0000-0200-0000AF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t>
        </r>
        <r>
          <rPr>
            <sz val="9"/>
            <color rgb="FF000000"/>
            <rFont val="+mn-lt"/>
            <charset val="1"/>
          </rPr>
          <t xml:space="preserve">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t>
        </r>
        <r>
          <rPr>
            <sz val="9"/>
            <color rgb="FF000000"/>
            <rFont val="+mn-lt"/>
            <charset val="1"/>
          </rPr>
          <t xml:space="preserve"> Evoenergy's A20 transmission line that is connected to Belconnen Zone Sub (BZS) would also note in connected_region1 field EV_BZS, along with any connected polygon regions. These codes MUST exactly match the .geojson GIS polygon file.</t>
        </r>
        <r>
          <rPr>
            <sz val="9"/>
            <color rgb="FF000000"/>
            <rFont val="+mn-lt"/>
            <charset val="1"/>
          </rPr>
          <t xml:space="preserv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U1" authorId="1" shapeId="0" xr:uid="{00000000-0006-0000-0200-0000B0000000}">
      <text>
        <r>
          <rPr>
            <b/>
            <sz val="9"/>
            <color rgb="FF000000"/>
            <rFont val="+mn-lt"/>
            <charset val="1"/>
          </rPr>
          <t>Mandatory:</t>
        </r>
        <r>
          <rPr>
            <sz val="9"/>
            <color rgb="FF000000"/>
            <rFont val="+mn-lt"/>
            <charset val="1"/>
          </rPr>
          <t xml:space="preserve"> </t>
        </r>
        <r>
          <rPr>
            <sz val="9"/>
            <color rgb="FF000000"/>
            <rFont val="+mn-lt"/>
            <charset val="1"/>
          </rPr>
          <t xml:space="preserve">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t>
        </r>
        <r>
          <rPr>
            <sz val="9"/>
            <color rgb="FF000000"/>
            <rFont val="+mn-lt"/>
            <charset val="1"/>
          </rPr>
          <t xml:space="preserve"> between 0 (not effective) and 1 (fully effective)</t>
        </r>
      </text>
    </comment>
    <comment ref="FV1" authorId="1" shapeId="0" xr:uid="{00000000-0006-0000-0200-0000B1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t>
        </r>
        <r>
          <rPr>
            <sz val="9"/>
            <color rgb="FF000000"/>
            <rFont val="+mn-lt"/>
            <charset val="1"/>
          </rPr>
          <t xml:space="preserve">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t>
        </r>
        <r>
          <rPr>
            <sz val="9"/>
            <color rgb="FF000000"/>
            <rFont val="+mn-lt"/>
            <charset val="1"/>
          </rPr>
          <t xml:space="preserve"> Evoenergy's A20 transmission line that is connected to Belconnen Zone Sub (BZS) would also note in connected_region1 field EV_BZS, along with any connected polygon regions. These codes MUST exactly match the .geojson GIS polygon file.</t>
        </r>
        <r>
          <rPr>
            <sz val="9"/>
            <color rgb="FF000000"/>
            <rFont val="+mn-lt"/>
            <charset val="1"/>
          </rPr>
          <t xml:space="preserv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W1" authorId="1" shapeId="0" xr:uid="{00000000-0006-0000-0200-0000B2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FX1" authorId="1" shapeId="0" xr:uid="{00000000-0006-0000-0200-0000B3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FY1" authorId="1" shapeId="0" xr:uid="{00000000-0006-0000-0200-0000B4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FZ1" authorId="1" shapeId="0" xr:uid="{00000000-0006-0000-0200-0000B5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A1" authorId="1" shapeId="0" xr:uid="{00000000-0006-0000-0200-0000B6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B1" authorId="1" shapeId="0" xr:uid="{00000000-0006-0000-0200-0000B7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C1" authorId="1" shapeId="0" xr:uid="{00000000-0006-0000-0200-0000B8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D1" authorId="1" shapeId="0" xr:uid="{00000000-0006-0000-0200-0000B9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E1" authorId="1" shapeId="0" xr:uid="{00000000-0006-0000-0200-0000BA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F1" authorId="1" shapeId="0" xr:uid="{00000000-0006-0000-0200-0000BB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G1" authorId="1" shapeId="0" xr:uid="{00000000-0006-0000-0200-0000BC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H1" authorId="1" shapeId="0" xr:uid="{00000000-0006-0000-0200-0000BD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I1" authorId="1" shapeId="0" xr:uid="{00000000-0006-0000-0200-0000BE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J1" authorId="1" shapeId="0" xr:uid="{00000000-0006-0000-0200-0000BF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K1" authorId="1" shapeId="0" xr:uid="{00000000-0006-0000-0200-0000C0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L1" authorId="1" shapeId="0" xr:uid="{00000000-0006-0000-0200-0000C1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M1" authorId="1" shapeId="0" xr:uid="{00000000-0006-0000-0200-0000C2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N1" authorId="1" shapeId="0" xr:uid="{00000000-0006-0000-0200-0000C3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O1" authorId="1" shapeId="0" xr:uid="{00000000-0006-0000-0200-0000C4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P1" authorId="1" shapeId="0" xr:uid="{00000000-0006-0000-0200-0000C5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Q1" authorId="1" shapeId="0" xr:uid="{00000000-0006-0000-0200-0000C6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R1" authorId="1" shapeId="0" xr:uid="{00000000-0006-0000-0200-0000C7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S1" authorId="1" shapeId="0" xr:uid="{00000000-0006-0000-0200-0000C8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T1" authorId="1" shapeId="0" xr:uid="{00000000-0006-0000-0200-0000C9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U1" authorId="1" shapeId="0" xr:uid="{00000000-0006-0000-0200-0000CA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V1" authorId="1" shapeId="0" xr:uid="{00000000-0006-0000-0200-0000CB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W1" authorId="1" shapeId="0" xr:uid="{00000000-0006-0000-0200-0000CC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X1" authorId="1" shapeId="0" xr:uid="{00000000-0006-0000-0200-0000CD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GY1" authorId="1" shapeId="0" xr:uid="{00000000-0006-0000-0200-0000CE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GZ1" authorId="1" shapeId="0" xr:uid="{00000000-0006-0000-0200-0000CF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A1" authorId="1" shapeId="0" xr:uid="{00000000-0006-0000-0200-0000D0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B1" authorId="1" shapeId="0" xr:uid="{00000000-0006-0000-0200-0000D1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C1" authorId="1" shapeId="0" xr:uid="{00000000-0006-0000-0200-0000D2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D1" authorId="1" shapeId="0" xr:uid="{00000000-0006-0000-0200-0000D3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E1" authorId="1" shapeId="0" xr:uid="{00000000-0006-0000-0200-0000D4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F1" authorId="1" shapeId="0" xr:uid="{00000000-0006-0000-0200-0000D5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G1" authorId="1" shapeId="0" xr:uid="{00000000-0006-0000-0200-0000D6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H1" authorId="1" shapeId="0" xr:uid="{00000000-0006-0000-0200-0000D7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I1" authorId="1" shapeId="0" xr:uid="{00000000-0006-0000-0200-0000D8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J1" authorId="1" shapeId="0" xr:uid="{00000000-0006-0000-0200-0000D9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K1" authorId="1" shapeId="0" xr:uid="{00000000-0006-0000-0200-0000DA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L1" authorId="1" shapeId="0" xr:uid="{00000000-0006-0000-0200-0000DB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M1" authorId="1" shapeId="0" xr:uid="{00000000-0006-0000-0200-0000DC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N1" authorId="1" shapeId="0" xr:uid="{00000000-0006-0000-0200-0000DD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O1" authorId="1" shapeId="0" xr:uid="{00000000-0006-0000-0200-0000DE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P1" authorId="1" shapeId="0" xr:uid="{00000000-0006-0000-0200-0000DF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Q1" authorId="1" shapeId="0" xr:uid="{00000000-0006-0000-0200-0000E0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R1" authorId="1" shapeId="0" xr:uid="{00000000-0006-0000-0200-0000E1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S1" authorId="1" shapeId="0" xr:uid="{00000000-0006-0000-0200-0000E2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HT1" authorId="1" shapeId="0" xr:uid="{00000000-0006-0000-0200-0000E3000000}">
      <text>
        <r>
          <rPr>
            <b/>
            <sz val="9"/>
            <color rgb="FF000000"/>
            <rFont val="+mn-lt"/>
            <charset val="1"/>
          </rPr>
          <t>Mandatory:</t>
        </r>
        <r>
          <rPr>
            <sz val="9"/>
            <color rgb="FF000000"/>
            <rFont val="+mn-lt"/>
            <charset val="1"/>
          </rPr>
          <t xml:space="preserve"> Provide the codenames of the region polygon that this asset will be mapped to. This is usually Distribution Zone Substations (ZS) but may also be Distrigbution Feeder or other type depending on the preferred geometry.
</t>
        </r>
        <r>
          <rPr>
            <b/>
            <sz val="9"/>
            <color rgb="FF000000"/>
            <rFont val="+mn-lt"/>
            <charset val="1"/>
          </rPr>
          <t>Note:</t>
        </r>
        <r>
          <rPr>
            <sz val="9"/>
            <color rgb="FF000000"/>
            <rFont val="+mn-lt"/>
            <charset val="1"/>
          </rPr>
          <t xml:space="preserve"> ZS connections are only required to be entered for STL, TS and TL assets (those above the level represented in the GIS polygons).
</t>
        </r>
        <r>
          <rPr>
            <b/>
            <sz val="9"/>
            <color rgb="FF000000"/>
            <rFont val="+mn-lt"/>
            <charset val="1"/>
          </rPr>
          <t>Unit/Format:</t>
        </r>
        <r>
          <rPr>
            <sz val="9"/>
            <color rgb="FF000000"/>
            <rFont val="+mn-lt"/>
            <charset val="1"/>
          </rPr>
          <t xml:space="preserve"> NSP_Prefix (from table below) followed by underscore then the asset_code. E.g. The data line for Evoenergy’s Belconnen Zone Sub (BZS) would  note EV_BZS in its connected_region1 field. Evoenergy's A20 transmission line that is connected to Belconnen Zone Sub (BZS) would also note in connected_region1 field EV_BZS, along with any connected polygon regions. These codes MUST exactly match the .geojson GIS polygon file.
</t>
        </r>
        <r>
          <rPr>
            <b/>
            <sz val="9"/>
            <color rgb="FF000000"/>
            <rFont val="+mn-lt"/>
            <charset val="1"/>
          </rPr>
          <t xml:space="preserve">NSP_Prefixes:
</t>
        </r>
        <r>
          <rPr>
            <sz val="9"/>
            <color rgb="FF000000"/>
            <rFont val="+mn-lt"/>
            <charset val="1"/>
          </rPr>
          <t xml:space="preserve">Endeavour Energy: EE
</t>
        </r>
        <r>
          <rPr>
            <sz val="9"/>
            <color rgb="FF000000"/>
            <rFont val="+mn-lt"/>
            <charset val="1"/>
          </rPr>
          <t xml:space="preserve">Essential Energy: ES
</t>
        </r>
        <r>
          <rPr>
            <sz val="9"/>
            <color rgb="FF000000"/>
            <rFont val="+mn-lt"/>
            <charset val="1"/>
          </rPr>
          <t xml:space="preserve">Transgrid: TG
</t>
        </r>
        <r>
          <rPr>
            <sz val="9"/>
            <color rgb="FF000000"/>
            <rFont val="+mn-lt"/>
            <charset val="1"/>
          </rPr>
          <t xml:space="preserve">Ausgrid: AG
</t>
        </r>
        <r>
          <rPr>
            <sz val="9"/>
            <color rgb="FF000000"/>
            <rFont val="+mn-lt"/>
            <charset val="1"/>
          </rPr>
          <t xml:space="preserve">Energex: EX
</t>
        </r>
        <r>
          <rPr>
            <sz val="9"/>
            <color rgb="FF000000"/>
            <rFont val="+mn-lt"/>
            <charset val="1"/>
          </rPr>
          <t xml:space="preserve">Ergon Energy: ER
</t>
        </r>
        <r>
          <rPr>
            <sz val="9"/>
            <color rgb="FF000000"/>
            <rFont val="+mn-lt"/>
            <charset val="1"/>
          </rPr>
          <t xml:space="preserve">Electranet: EN
</t>
        </r>
        <r>
          <rPr>
            <sz val="9"/>
            <color rgb="FF000000"/>
            <rFont val="+mn-lt"/>
            <charset val="1"/>
          </rPr>
          <t xml:space="preserve">SA Power Networks: SA
</t>
        </r>
        <r>
          <rPr>
            <sz val="9"/>
            <color rgb="FF000000"/>
            <rFont val="+mn-lt"/>
            <charset val="1"/>
          </rPr>
          <t xml:space="preserve">TasNetworks: TN
</t>
        </r>
        <r>
          <rPr>
            <sz val="9"/>
            <color rgb="FF000000"/>
            <rFont val="+mn-lt"/>
            <charset val="1"/>
          </rPr>
          <t xml:space="preserve">AusNet Services: AS 
</t>
        </r>
        <r>
          <rPr>
            <sz val="9"/>
            <color rgb="FF000000"/>
            <rFont val="+mn-lt"/>
            <charset val="1"/>
          </rPr>
          <t xml:space="preserve">Citipower: CP
</t>
        </r>
        <r>
          <rPr>
            <sz val="9"/>
            <color rgb="FF000000"/>
            <rFont val="+mn-lt"/>
            <charset val="1"/>
          </rPr>
          <t xml:space="preserve">Powercor: PC
</t>
        </r>
        <r>
          <rPr>
            <sz val="9"/>
            <color rgb="FF000000"/>
            <rFont val="+mn-lt"/>
            <charset val="1"/>
          </rPr>
          <t xml:space="preserve">Jemena: JE
</t>
        </r>
        <r>
          <rPr>
            <sz val="9"/>
            <color rgb="FF000000"/>
            <rFont val="+mn-lt"/>
            <charset val="1"/>
          </rPr>
          <t xml:space="preserve">United Energy: UE 
</t>
        </r>
        <r>
          <rPr>
            <sz val="9"/>
            <color rgb="FF000000"/>
            <rFont val="+mn-lt"/>
            <charset val="1"/>
          </rPr>
          <t xml:space="preserve">Powerlink: PL
</t>
        </r>
        <r>
          <rPr>
            <sz val="9"/>
            <color rgb="FF000000"/>
            <rFont val="+mn-lt"/>
            <charset val="1"/>
          </rPr>
          <t xml:space="preserve">Evoenergy: EV
</t>
        </r>
        <r>
          <rPr>
            <sz val="9"/>
            <color rgb="FF000000"/>
            <rFont val="+mn-lt"/>
            <charset val="1"/>
          </rPr>
          <t xml:space="preserve">AEMO: AE 
</t>
        </r>
      </text>
    </comment>
    <comment ref="HU1" authorId="1" shapeId="0" xr:uid="{00000000-0006-0000-0200-0000E4000000}">
      <text>
        <r>
          <rPr>
            <b/>
            <sz val="9"/>
            <color rgb="FF000000"/>
            <rFont val="+mn-lt"/>
            <charset val="1"/>
          </rPr>
          <t>Mandatory:</t>
        </r>
        <r>
          <rPr>
            <sz val="9"/>
            <color rgb="FF000000"/>
            <rFont val="+mn-lt"/>
            <charset val="1"/>
          </rPr>
          <t xml:space="preserve"> For transmission or subtransmission constraints, demand management may be more effective in one network location than another. 
</t>
        </r>
        <r>
          <rPr>
            <sz val="9"/>
            <color rgb="FF000000"/>
            <rFont val="+mn-lt"/>
            <charset val="1"/>
          </rPr>
          <t xml:space="preserve">
</t>
        </r>
        <r>
          <rPr>
            <sz val="9"/>
            <color rgb="FF000000"/>
            <rFont val="+mn-lt"/>
            <charset val="1"/>
          </rPr>
          <t>Enter the “</t>
        </r>
        <r>
          <rPr>
            <u/>
            <sz val="9"/>
            <color rgb="FF000000"/>
            <rFont val="+mn-lt"/>
            <charset val="1"/>
          </rPr>
          <t>effectiveness factor</t>
        </r>
        <r>
          <rPr>
            <sz val="9"/>
            <color rgb="FF000000"/>
            <rFont val="+mn-lt"/>
            <charset val="1"/>
          </rPr>
          <t xml:space="preserve">”, which represents whether demand management within the given connection zone or region is fully or partially effective.
</t>
        </r>
        <r>
          <rPr>
            <sz val="9"/>
            <color rgb="FF000000"/>
            <rFont val="+mn-lt"/>
            <charset val="1"/>
          </rPr>
          <t xml:space="preserve">
</t>
        </r>
        <r>
          <rPr>
            <b/>
            <sz val="9"/>
            <color rgb="FF000000"/>
            <rFont val="+mn-lt"/>
            <charset val="1"/>
          </rPr>
          <t>Format:</t>
        </r>
        <r>
          <rPr>
            <sz val="9"/>
            <color rgb="FF000000"/>
            <rFont val="+mn-lt"/>
            <charset val="1"/>
          </rPr>
          <t xml:space="preserve"> decimal between 0 (not effective) and 1 (fully effective)</t>
        </r>
      </text>
    </comment>
    <comment ref="C2" authorId="0" shapeId="0" xr:uid="{00000000-0006-0000-0200-0000E5000000}">
      <text>
        <r>
          <rPr>
            <sz val="10"/>
            <color rgb="FF000000"/>
            <rFont val="Tahoma"/>
            <family val="2"/>
          </rPr>
          <t>Only 1 data line associated with CN asset_code so no need to specify exclusions</t>
        </r>
      </text>
    </comment>
    <comment ref="C3" authorId="0" shapeId="0" xr:uid="{00000000-0006-0000-0200-0000E7000000}">
      <text>
        <r>
          <rPr>
            <sz val="10"/>
            <color rgb="FF000000"/>
            <rFont val="Tahoma"/>
            <family val="2"/>
          </rPr>
          <t>The capacity situation for feeder (DF) asset was selected as data line to map to available/peak day capacity maps as highest deferrable value. The Zone Sub data line may alternatively be selected based on DNSP preference</t>
        </r>
      </text>
    </comment>
    <comment ref="F3" authorId="0" shapeId="0" xr:uid="{9015DF6D-FBC5-904C-AD24-D4B377532033}">
      <text>
        <r>
          <rPr>
            <sz val="10"/>
            <color rgb="FF000000"/>
            <rFont val="Tahoma"/>
            <family val="2"/>
          </rPr>
          <t>Only 5yr forecast available for feeder assets so marked as TRUE</t>
        </r>
      </text>
    </comment>
    <comment ref="I3" authorId="0" shapeId="0" xr:uid="{00000000-0006-0000-0200-0000E8000000}">
      <text>
        <r>
          <rPr>
            <sz val="10"/>
            <color rgb="FF000000"/>
            <rFont val="Tahoma"/>
            <family val="2"/>
          </rPr>
          <t xml:space="preserve">Note comment inserted when mapping DF situation to ZS: "Deferral and capacity values shown are for an investment at AW-03 feeder and thus relate to a smaller area than shown in the map."
</t>
        </r>
        <r>
          <rPr>
            <sz val="10"/>
            <color rgb="FF000000"/>
            <rFont val="Tahoma"/>
            <family val="2"/>
          </rPr>
          <t>This is useful IF you choose to map a feeder constraint to zone polygon. An alternative is to create some smaller feeder polygons where such constraints exist.</t>
        </r>
      </text>
    </comment>
    <comment ref="C6" authorId="0" shapeId="0" xr:uid="{00000000-0006-0000-0200-0000E9000000}">
      <text>
        <r>
          <rPr>
            <sz val="10"/>
            <color rgb="FF000000"/>
            <rFont val="Tahoma"/>
            <family val="2"/>
          </rPr>
          <t>Zone Substation situation considered less important as no investment taking place, therefore excluded and feeder situation mapped in preference</t>
        </r>
      </text>
    </comment>
    <comment ref="FN7" authorId="0" shapeId="0" xr:uid="{00000000-0006-0000-0200-0000EA000000}">
      <text>
        <r>
          <rPr>
            <sz val="10"/>
            <color rgb="FF000000"/>
            <rFont val="Tahoma"/>
            <family val="2"/>
          </rPr>
          <t>ALL data lines now require connections specified to connect data to polygon map regions</t>
        </r>
      </text>
    </comment>
  </commentList>
</comments>
</file>

<file path=xl/sharedStrings.xml><?xml version="1.0" encoding="utf-8"?>
<sst xmlns="http://schemas.openxmlformats.org/spreadsheetml/2006/main" count="1536" uniqueCount="479">
  <si>
    <t>asset_name</t>
  </si>
  <si>
    <t>network</t>
  </si>
  <si>
    <t>reliability_criteria</t>
  </si>
  <si>
    <t>latitude</t>
  </si>
  <si>
    <t>longitude</t>
  </si>
  <si>
    <t>augmentation_invest</t>
  </si>
  <si>
    <t>replacement_invest</t>
  </si>
  <si>
    <t>connections_invest</t>
  </si>
  <si>
    <t>opex</t>
  </si>
  <si>
    <t>other_invest</t>
  </si>
  <si>
    <t>deferrable_invest</t>
  </si>
  <si>
    <t>summer_critical</t>
  </si>
  <si>
    <t>winter_critical</t>
  </si>
  <si>
    <t>spring_critical</t>
  </si>
  <si>
    <t>autumn_critical</t>
  </si>
  <si>
    <t>reactive_support_details</t>
  </si>
  <si>
    <t>primary_driver</t>
  </si>
  <si>
    <t>latitude_end</t>
  </si>
  <si>
    <t>longitude_end</t>
  </si>
  <si>
    <t>total_invest</t>
  </si>
  <si>
    <t>cost_accuracy_minus</t>
  </si>
  <si>
    <t>cost_accuracy_plus</t>
  </si>
  <si>
    <t>res_cust_affected_no</t>
  </si>
  <si>
    <t>res_cust_affected_percent</t>
  </si>
  <si>
    <t>mapped_poe</t>
  </si>
  <si>
    <t>summer_nameplate_cap_mva</t>
  </si>
  <si>
    <t>summer_secure_cap_mva</t>
  </si>
  <si>
    <t>summer_acc_cap_yr1_mva</t>
  </si>
  <si>
    <t>summer_load_yr1_poe50_mva</t>
  </si>
  <si>
    <t>summer_load_yr1_poe10_mva</t>
  </si>
  <si>
    <t>summer_acc_cap_yr2_mva</t>
  </si>
  <si>
    <t>summer_load_yr2_poe50_mva</t>
  </si>
  <si>
    <t>summer_load_yr2_poe10_mva</t>
  </si>
  <si>
    <t>summer_acc_cap_yr3_mva</t>
  </si>
  <si>
    <t>summer_load_yr3_poe50_mva</t>
  </si>
  <si>
    <t>summer_load_yr3_poe10_mva</t>
  </si>
  <si>
    <t>summer_acc_cap_yr4_mva</t>
  </si>
  <si>
    <t>summer_load_yr4_poe50_mva</t>
  </si>
  <si>
    <t>summer_load_yr4_poe10_mva</t>
  </si>
  <si>
    <t>summer_acc_cap_yr5_mva</t>
  </si>
  <si>
    <t>summer_load_yr5_poe50_mva</t>
  </si>
  <si>
    <t>summer_load_yr5_poe10_mva</t>
  </si>
  <si>
    <t>summer_acc_cap_yr6_mva</t>
  </si>
  <si>
    <t>summer_load_yr6_poe10_mva</t>
  </si>
  <si>
    <t>summer_acc_cap_yr7_mva</t>
  </si>
  <si>
    <t>summer_load_yr7_poe50_mva</t>
  </si>
  <si>
    <t>summer_load_yr7_poe10_mva</t>
  </si>
  <si>
    <t>summer_acc_cap_yr8_mva</t>
  </si>
  <si>
    <t>summer_load_yr8_poe50_mva</t>
  </si>
  <si>
    <t>summer_load_yr8_poe10_mva</t>
  </si>
  <si>
    <t>summer_acc_cap_yr9_mva</t>
  </si>
  <si>
    <t>summer_load_yr9_poe50_mva</t>
  </si>
  <si>
    <t>summer_load_yr9_poe10_mva</t>
  </si>
  <si>
    <t>summer_acc_cap_yr10_mva</t>
  </si>
  <si>
    <t>summer_load_yr10_poe50_mva</t>
  </si>
  <si>
    <t>summer_load_yr10_poe10_mva</t>
  </si>
  <si>
    <t>winter_nameplate_cap_mva</t>
  </si>
  <si>
    <t>winter_secure_cap_mva</t>
  </si>
  <si>
    <t>winter_acc_cap_yr1_mva</t>
  </si>
  <si>
    <t>winter_acc_cap_yr2_mva</t>
  </si>
  <si>
    <t>winter_acc_cap_yr3_mva</t>
  </si>
  <si>
    <t>winter_acc_cap_yr4_mva</t>
  </si>
  <si>
    <t>winter_acc_cap_yr5_mva</t>
  </si>
  <si>
    <t>winter_acc_cap_yr6_mva</t>
  </si>
  <si>
    <t>winter_acc_cap_yr7_mva</t>
  </si>
  <si>
    <t>winter_acc_cap_yr8_mva</t>
  </si>
  <si>
    <t>winter_acc_cap_yr9_mva</t>
  </si>
  <si>
    <t>winter_acc_cap_yr10_mva</t>
  </si>
  <si>
    <t>winter_load_yr1_poe50_mva</t>
  </si>
  <si>
    <t>winter_load_yr2_poe50_mva</t>
  </si>
  <si>
    <t>winter_load_yr3_poe50_mva</t>
  </si>
  <si>
    <t>winter_load_yr4_poe50_mva</t>
  </si>
  <si>
    <t>winter_load_yr5_poe50_mva</t>
  </si>
  <si>
    <t>winter_load_yr7_poe50_mva</t>
  </si>
  <si>
    <t>winter_load_yr8_poe50_mva</t>
  </si>
  <si>
    <t>winter_load_yr9_poe50_mva</t>
  </si>
  <si>
    <t>winter_load_yr10_poe50_mva</t>
  </si>
  <si>
    <t>winter_load_yr1_poe10_mva</t>
  </si>
  <si>
    <t>winter_load_yr2_poe10_mva</t>
  </si>
  <si>
    <t>winter_load_yr3_poe10_mva</t>
  </si>
  <si>
    <t>winter_load_yr4_poe10_mva</t>
  </si>
  <si>
    <t>winter_load_yr5_poe10_mva</t>
  </si>
  <si>
    <t>winter_load_yr6_poe10_mva</t>
  </si>
  <si>
    <t>winter_load_yr7_poe10_mva</t>
  </si>
  <si>
    <t>winter_load_yr8_poe10_mva</t>
  </si>
  <si>
    <t>winter_load_yr9_poe10_mva</t>
  </si>
  <si>
    <t>winter_load_yr10_poe10_mva</t>
  </si>
  <si>
    <t>load_at_risk_yr1_mw</t>
  </si>
  <si>
    <t>load_at_risk_yr2_mw</t>
  </si>
  <si>
    <t>load_at_risk_yr3_mw</t>
  </si>
  <si>
    <t>load_at_risk_yr4_mw</t>
  </si>
  <si>
    <t>load_at_risk_yr5_mw</t>
  </si>
  <si>
    <t>EUSE_MWh_yr1</t>
  </si>
  <si>
    <t>hrs_exceedance_yr1</t>
  </si>
  <si>
    <t>EUSE_value_yr1</t>
  </si>
  <si>
    <t>EUSE_MWh_yr2</t>
  </si>
  <si>
    <t>hrs_exceedance_yr2</t>
  </si>
  <si>
    <t>EUSE_value_yr2</t>
  </si>
  <si>
    <t>EUSE_MWh_yr3</t>
  </si>
  <si>
    <t>hrs_exceedance_yr3</t>
  </si>
  <si>
    <t>EUSE_value_yr3</t>
  </si>
  <si>
    <t>EUSE_MWh_yr4</t>
  </si>
  <si>
    <t>hrs_exceedance_yr4</t>
  </si>
  <si>
    <t>EUSE_value_yr4</t>
  </si>
  <si>
    <t>EUSE_MWh_yr5</t>
  </si>
  <si>
    <t>hrs_exceedance_yr5</t>
  </si>
  <si>
    <t>EUSE_value_yr5</t>
  </si>
  <si>
    <t>EUSE_MWh_yr6</t>
  </si>
  <si>
    <t>hrs_exceedance_yr6</t>
  </si>
  <si>
    <t>EUSE_value_yr6</t>
  </si>
  <si>
    <t>EUSE_MWh_yr7</t>
  </si>
  <si>
    <t>hrs_exceedance_yr7</t>
  </si>
  <si>
    <t>EUSE_value_yr7</t>
  </si>
  <si>
    <t>EUSE_MWh_yr8</t>
  </si>
  <si>
    <t>hrs_exceedance_yr8</t>
  </si>
  <si>
    <t>EUSE_value_yr8</t>
  </si>
  <si>
    <t>EUSE_MWh_yr9</t>
  </si>
  <si>
    <t>hrs_exceedance_yr9</t>
  </si>
  <si>
    <t>EUSE_value_yr9</t>
  </si>
  <si>
    <t>EUSE_MWh_yr10</t>
  </si>
  <si>
    <t>hrs_exceedance_yr10</t>
  </si>
  <si>
    <t>EUSE_value_yr10</t>
  </si>
  <si>
    <t>investment_description</t>
  </si>
  <si>
    <t>power_factor</t>
  </si>
  <si>
    <t>summer_support_yr1_mva</t>
  </si>
  <si>
    <t>winter_support_yr1_mva</t>
  </si>
  <si>
    <t>load_transfer_capability_mva</t>
  </si>
  <si>
    <t>emergency_generation_mva</t>
  </si>
  <si>
    <t>emergency_generation_mw</t>
  </si>
  <si>
    <t>network_element</t>
  </si>
  <si>
    <t>annual_deferral</t>
  </si>
  <si>
    <t>voltage_highside</t>
  </si>
  <si>
    <t>voltage_lowside</t>
  </si>
  <si>
    <t>asset_code</t>
  </si>
  <si>
    <t>commitment_timing</t>
  </si>
  <si>
    <t>project_timing</t>
  </si>
  <si>
    <t>historic_emergency_generation_flag</t>
  </si>
  <si>
    <t>winter_support_yr2_mva</t>
  </si>
  <si>
    <t>winter_support_yr3_mva</t>
  </si>
  <si>
    <t>winter_support_yr4_mva</t>
  </si>
  <si>
    <t>winter_support_yr5_mva</t>
  </si>
  <si>
    <t>winter_support_yr7_mva</t>
  </si>
  <si>
    <t>winter_support_yr8_mva</t>
  </si>
  <si>
    <t>winter_support_yr9_mva</t>
  </si>
  <si>
    <t>winter_support_yr10_mva</t>
  </si>
  <si>
    <t>summer_support_yr2_mva</t>
  </si>
  <si>
    <t>summer_support_yr3_mva</t>
  </si>
  <si>
    <t>summer_support_yr4_mva</t>
  </si>
  <si>
    <t>summer_support_yr5_mva</t>
  </si>
  <si>
    <t>summer_support_yr6_mva</t>
  </si>
  <si>
    <t>summer_support_yr7_mva</t>
  </si>
  <si>
    <t>summer_support_yr8_mva</t>
  </si>
  <si>
    <t>summer_support_yr9_mva</t>
  </si>
  <si>
    <t>summer_support_yr10_mva</t>
  </si>
  <si>
    <t>summer_acc_cap_yr0_mva</t>
  </si>
  <si>
    <t>winter_acc_cap_yr0_mva</t>
  </si>
  <si>
    <t>Notes</t>
  </si>
  <si>
    <t>NOM only (mandatory)</t>
  </si>
  <si>
    <t>NOM only (optional)</t>
  </si>
  <si>
    <t>Required by AER (and may be used in NOM)</t>
  </si>
  <si>
    <t>The AER Reference number is shown in cell comments along with other relevant definitional information.</t>
  </si>
  <si>
    <t>Cell Colour Key</t>
  </si>
  <si>
    <t>Versions</t>
  </si>
  <si>
    <t xml:space="preserve">This spreadsheet series combines the requirements of the Network Opportunity Maps and the AER DAPR digital data requirements in a single, consistent format that is machine readable for very large datasets. </t>
  </si>
  <si>
    <t>The three spreadsheets in the series are as follows:</t>
  </si>
  <si>
    <t>summer_load_yr6_poe50_mva</t>
  </si>
  <si>
    <t>winter_load_yr6_poe50_mva</t>
  </si>
  <si>
    <t>Final, issued 15 December 2017</t>
  </si>
  <si>
    <t>v1, issued 30 April 2018</t>
  </si>
  <si>
    <t>Corrects minor field name errors affecting data processing</t>
  </si>
  <si>
    <t>summer_acc_cap_yr_minus2_mva</t>
  </si>
  <si>
    <t>summer_acc_cap_yr_minus1_mva</t>
  </si>
  <si>
    <t>winter_acc_cap_yr_minus2_mva</t>
  </si>
  <si>
    <t>winter_acc_cap_yr_minus1_mva</t>
  </si>
  <si>
    <t>winter_support_yr6_mva</t>
  </si>
  <si>
    <t>summer_support_constraintyr_mw</t>
  </si>
  <si>
    <t>summer_support_constraintyr_mva</t>
  </si>
  <si>
    <t>winter_support_constraintyr_mw</t>
  </si>
  <si>
    <t>winter_support_constraintyr_mva</t>
  </si>
  <si>
    <t>Adjusts for 'support required' incompatibilies with AER requirements, and builds support for plotting multiple sub-projects at the one location with exclude_from_ADV column. Removes all drop down list to prevent errors in automated upload process.</t>
  </si>
  <si>
    <t>Detailed MVA load trace spreadsheet data for all constrained assets under AER requirement, and all unconstrained Zone Substation data provided for NOM. Machine linked to other spreadsheet using asset_code / ID. Responds to AER Ref: DT020</t>
  </si>
  <si>
    <t>When this spreadsheet is saved as a .CSV (using the first worksheet only) it will be the machine readable input for online upload to the Network Opportunity Maps platform.</t>
  </si>
  <si>
    <t>Removed all drop-down boxes to eliminate automated upload issues</t>
  </si>
  <si>
    <t>network, network_element &amp; primary_driver must match prescribed case-sensitive list exactly (in cell comment and guideline) otherwise error will be drawn upon dataset upload.</t>
  </si>
  <si>
    <t>Data supplier Implication</t>
  </si>
  <si>
    <t>Cell formating changes and validations</t>
  </si>
  <si>
    <t>x</t>
  </si>
  <si>
    <t>connected_region1</t>
  </si>
  <si>
    <t>connected_region1_EF</t>
  </si>
  <si>
    <t>connected_region2</t>
  </si>
  <si>
    <t>connected_region2_EF</t>
  </si>
  <si>
    <t>connected_region3</t>
  </si>
  <si>
    <t>connected_region3_EF</t>
  </si>
  <si>
    <t>connected_region4</t>
  </si>
  <si>
    <t>connected_region4_EF</t>
  </si>
  <si>
    <t>connected_region5</t>
  </si>
  <si>
    <t>connected_region5_EF</t>
  </si>
  <si>
    <t>connected_region6</t>
  </si>
  <si>
    <t>connected_region6_EF</t>
  </si>
  <si>
    <t>connected_region7</t>
  </si>
  <si>
    <t>connected_region7_EF</t>
  </si>
  <si>
    <t>connected_region8</t>
  </si>
  <si>
    <t>connected_region8_EF</t>
  </si>
  <si>
    <t>connected_region9</t>
  </si>
  <si>
    <t>connected_region9_EF</t>
  </si>
  <si>
    <t>connected_region10</t>
  </si>
  <si>
    <t>connected_region10_EF</t>
  </si>
  <si>
    <t>connected_region11</t>
  </si>
  <si>
    <t>connected_region11_EF</t>
  </si>
  <si>
    <t>connected_region12</t>
  </si>
  <si>
    <t>connected_region12_EF</t>
  </si>
  <si>
    <t>connected_region13</t>
  </si>
  <si>
    <t>connected_region13_EF</t>
  </si>
  <si>
    <t>connected_region14</t>
  </si>
  <si>
    <t>connected_region14_EF</t>
  </si>
  <si>
    <t>connected_region15</t>
  </si>
  <si>
    <t>connected_region15_EF</t>
  </si>
  <si>
    <t>connected_region16</t>
  </si>
  <si>
    <t>connected_region16_EF</t>
  </si>
  <si>
    <t>connected_region17</t>
  </si>
  <si>
    <t>connected_region17_EF</t>
  </si>
  <si>
    <t>connected_region18</t>
  </si>
  <si>
    <t>connected_region18_EF</t>
  </si>
  <si>
    <t>connected_region19</t>
  </si>
  <si>
    <t>connected_region19_EF</t>
  </si>
  <si>
    <t>connected_region20</t>
  </si>
  <si>
    <t>connected_region20_EF</t>
  </si>
  <si>
    <t>connected_region21</t>
  </si>
  <si>
    <t>connected_region21_EF</t>
  </si>
  <si>
    <t>connected_region22</t>
  </si>
  <si>
    <t>connected_region22_EF</t>
  </si>
  <si>
    <t>connected_region23</t>
  </si>
  <si>
    <t>connected_region23_EF</t>
  </si>
  <si>
    <t>connected_region24</t>
  </si>
  <si>
    <t>connected_region24_EF</t>
  </si>
  <si>
    <t>connected_region25</t>
  </si>
  <si>
    <t>connected_region25_EF</t>
  </si>
  <si>
    <t>connected_region26</t>
  </si>
  <si>
    <t>connected_region26_EF</t>
  </si>
  <si>
    <t>connected_region27</t>
  </si>
  <si>
    <t>connected_region27_EF</t>
  </si>
  <si>
    <t>connected_region28</t>
  </si>
  <si>
    <t>connected_region28_EF</t>
  </si>
  <si>
    <t>connected_region29</t>
  </si>
  <si>
    <t>connected_region29_EF</t>
  </si>
  <si>
    <t>connected_region30</t>
  </si>
  <si>
    <t>connected_region30_EF</t>
  </si>
  <si>
    <t>Coburg North Zone Substation</t>
  </si>
  <si>
    <t>CN</t>
  </si>
  <si>
    <t>Jemena</t>
  </si>
  <si>
    <t>ZS</t>
  </si>
  <si>
    <t>Replace 66 kV 1-2 bus-tie circuit breaker at CN</t>
  </si>
  <si>
    <t>economic/probabilistic</t>
  </si>
  <si>
    <t>asset condition</t>
  </si>
  <si>
    <t>No</t>
  </si>
  <si>
    <t>Added "summer_support_constraintyr_mw" and "summer_support_constraintyr_mva"</t>
  </si>
  <si>
    <t>Change (detail)</t>
  </si>
  <si>
    <t>"connected_ZSX" changed to "connected_regionX": Terminology shift to be compatible with businesses using polygon that represent feeders rather than zone substation regions (or a mix thereof)</t>
  </si>
  <si>
    <t>None</t>
  </si>
  <si>
    <t>AW-03 Feeder</t>
  </si>
  <si>
    <t>AW</t>
  </si>
  <si>
    <t>DF</t>
  </si>
  <si>
    <t>Reconfigure AW-03 feeder loads. Deferral and capacity values shown are for an investment at AW-03 feeder and thus relate to a smaller area than shown in the map. Investments are also occuring to reconfigure AW-06, AW-07 and AW-08 feeder loads</t>
  </si>
  <si>
    <t>capacity</t>
  </si>
  <si>
    <t>AW-06 Feeder</t>
  </si>
  <si>
    <t>Reconfigure AW-06, AW-07 and AW-08 feeder loads</t>
  </si>
  <si>
    <t>AW-07 Feeder</t>
  </si>
  <si>
    <t>Airport West Zone Substation</t>
  </si>
  <si>
    <t>No investment currently planned</t>
  </si>
  <si>
    <t>New "exclude_from_capacity_ADV" field</t>
  </si>
  <si>
    <t>AW-06</t>
  </si>
  <si>
    <t>AW-07</t>
  </si>
  <si>
    <t>KTS-BY-ES Sub-transmission Loop</t>
  </si>
  <si>
    <t>KTS-BY-ES</t>
  </si>
  <si>
    <t>STL</t>
  </si>
  <si>
    <t>Augment KTS-BY-ES 66 kV loop</t>
  </si>
  <si>
    <t>JE_BY</t>
  </si>
  <si>
    <t>JE_ES</t>
  </si>
  <si>
    <t>Changes</t>
  </si>
  <si>
    <t>v2, issued 30 November 2018</t>
  </si>
  <si>
    <t>Allows AER compliant dataset with multiple investments within one polygon to be mapped without errors. See Examples worksheet for application</t>
  </si>
  <si>
    <t>These are the AER requirements to disclose for the year the constraint bites. Previously this was the first year in the support required dataset (summer_support_yr1_mva) but this is often not the same as yr1 in the series. It should correspond with one of the years in the support required dataset, but this will differ depending on project_timing</t>
  </si>
  <si>
    <t>If viewing $ value data entries in accounting format with , separators and/or $ sign need to "Edit&gt;clear formats" for these cells before saving as CSV. No zero values allowed (if zero leave blank).</t>
  </si>
  <si>
    <t>v2.1, issued 13 June 2019</t>
  </si>
  <si>
    <t xml:space="preserve">Yr1 now refers to Winter (Jun-Aug 2020) and Summer (Dec 2019-Feb 2020) </t>
  </si>
  <si>
    <t>For any winter forecasts this may not align with TAPRs, as Jun-Aug 2019 will generally be the first year of 10-yr forecast series. Please check carefully, and we will change to naming specific years in the data templates for 2020 to avoid confusion, and request 11 years of data from TNSPs to manage the time mismatch between the 6-month DNSPs/TNSPs release timing (the final year can be extrapolated)</t>
  </si>
  <si>
    <r>
      <t xml:space="preserve">Only required to be filled out according to AER requirements for assets where emergency generation has been used in the past 3 years. Full 3yrs of half hourly data should be provided for any asset for which data is supplied. Responds to AER Ref: DT019 and DT019_a. </t>
    </r>
    <r>
      <rPr>
        <b/>
        <u/>
        <sz val="12"/>
        <color theme="1"/>
        <rFont val="Calibri (Body)_x0000_"/>
      </rPr>
      <t>This is only relevant for DNSPs.</t>
    </r>
  </si>
  <si>
    <t>Adds cell comment guidance on year notations for Annual Data spreadsheet (only). Thus annual data template is v2.1 while others are still v2.</t>
  </si>
  <si>
    <t>use_5yr_forecast</t>
  </si>
  <si>
    <t>v3.0, issued 28 Nov 2020</t>
  </si>
  <si>
    <t>exclude_from_capacity_layers</t>
  </si>
  <si>
    <r>
      <t xml:space="preserve">1) Changed "exclude_from_capacity_ADV" (Col C) to "exclude_from_capacity_layers" as all investments are now able to be passed through to a specified polygon in ADV layers, and the exclude function now only applies to Available Capacity and Peak Day Available Capacity layers.
2) Includes new Col F "Use_5yr_forecast" for assets where 10yrs of data is not available. Marking TRUE in this field will keep yr5 loads static out to year 10, and automatically include a standard caveat explaining this in </t>
    </r>
    <r>
      <rPr>
        <i/>
        <sz val="12"/>
        <color theme="1"/>
        <rFont val="Calibri"/>
        <family val="2"/>
        <scheme val="minor"/>
      </rPr>
      <t>problem_context</t>
    </r>
    <r>
      <rPr>
        <sz val="12"/>
        <color theme="1"/>
        <rFont val="Calibri"/>
        <family val="2"/>
        <scheme val="minor"/>
      </rPr>
      <t xml:space="preserve">. Please use 10yr data wherever available.
3) Made </t>
    </r>
    <r>
      <rPr>
        <i/>
        <sz val="12"/>
        <color theme="1"/>
        <rFont val="Calibri"/>
        <family val="2"/>
        <scheme val="minor"/>
      </rPr>
      <t xml:space="preserve">connected_regionX </t>
    </r>
    <r>
      <rPr>
        <sz val="12"/>
        <color theme="1"/>
        <rFont val="Calibri"/>
        <family val="2"/>
        <scheme val="minor"/>
      </rPr>
      <t>field (Col FN onwards) mandatory for ALL data lines. This means that the asset_name and asset_code of the investments doesn't necessary need to match the polygon file, as the link to the polygon file occurs through the connected_regionX fields.</t>
    </r>
  </si>
  <si>
    <t>1) Data entry basically the same as previous template.
2) If only 5 years of capacity, load forecast or support_required data is supplied, an error will be triggered unless the "Use_5yr_forecast" entry is marked as TRUE.
3) Every data line requires a linkage specified in Col FN.</t>
  </si>
  <si>
    <t>AW-03</t>
  </si>
  <si>
    <t>JE_CN</t>
  </si>
  <si>
    <t>JE_AW</t>
  </si>
  <si>
    <t>Minor changes to annual data template improve flexibility and streamline data entry</t>
  </si>
  <si>
    <t>This data template has been produced by the University of Technology Sydney on behalf of Energy Networks Austraila</t>
  </si>
  <si>
    <t>Main annual planning spreadsheet data input for all constrained assets under AER requirements for DNSPs, and all unconstrained Zone Substation data provided for NOM (only capacity and load forecast data dump required for latter assets)</t>
  </si>
  <si>
    <t>AER_NOM_emergencyresponse_data_v3.xlsx</t>
  </si>
  <si>
    <t>AER_NOM_loadtrace_data_mva_v3.1.xlsx</t>
  </si>
  <si>
    <t>AER_NOM_annual_data_v3.1.xlsx</t>
  </si>
  <si>
    <t xml:space="preserve">v3.1, not yet issued </t>
  </si>
  <si>
    <t>Added primary_driver category "market benefit"</t>
  </si>
  <si>
    <r>
      <t xml:space="preserve">Additional </t>
    </r>
    <r>
      <rPr>
        <i/>
        <sz val="12"/>
        <color theme="1"/>
        <rFont val="Calibri"/>
        <family val="2"/>
        <scheme val="minor"/>
      </rPr>
      <t xml:space="preserve">primary_driver </t>
    </r>
    <r>
      <rPr>
        <sz val="12"/>
        <color theme="1"/>
        <rFont val="Calibri"/>
        <family val="2"/>
        <scheme val="minor"/>
      </rPr>
      <t>category can now be used.</t>
    </r>
  </si>
  <si>
    <t>Included in cell guidance in Col Q. Also no longer case sensitive.</t>
  </si>
  <si>
    <t>template_version_v3.1</t>
  </si>
  <si>
    <t>SFP</t>
  </si>
  <si>
    <t>MRE</t>
  </si>
  <si>
    <t>06/2027</t>
  </si>
  <si>
    <t>Voltage and thermal limitations under contingent conditions</t>
  </si>
  <si>
    <t>Capacity</t>
  </si>
  <si>
    <t>Single transformer with high forecast growth</t>
  </si>
  <si>
    <t>79W Tharbogang - Warrawidgee - Nericon</t>
  </si>
  <si>
    <t>Transformer capacity overload with high forecast growth</t>
  </si>
  <si>
    <t>06/2026</t>
  </si>
  <si>
    <t>BBN</t>
  </si>
  <si>
    <t>ORS3B2 Jeager Ave</t>
  </si>
  <si>
    <t>Project will install a switching station in Churchill Avenue adjacent to Electrolux so that the unutilised ORS3B3 Feeder can be used to back up ORS3B8 Edward Street and ORS3B5 Lords Place for network reliability</t>
  </si>
  <si>
    <t>Reliability</t>
  </si>
  <si>
    <t/>
  </si>
  <si>
    <t>06/2025</t>
  </si>
  <si>
    <t>ORS3B3 Email (Electrolux)</t>
  </si>
  <si>
    <t>Orange Install 3 way switching station</t>
  </si>
  <si>
    <t>06/2024</t>
  </si>
  <si>
    <t>ORS3B5 Lords Place</t>
  </si>
  <si>
    <t>Millthorpe-BurtonsLn&amp;WilsonsLn-HVReconductoring-Refurb</t>
  </si>
  <si>
    <t>Asset Condition</t>
  </si>
  <si>
    <t>07/2024</t>
  </si>
  <si>
    <t>BNY3B4 Millthorpe</t>
  </si>
  <si>
    <t>Bathurst supply constraints BTH3B7 Llyods Rd Feeder</t>
  </si>
  <si>
    <t>BTH3B8 Lagoon/Trunkey</t>
  </si>
  <si>
    <t>Bathurst voltage constraints Raglan 3B3</t>
  </si>
  <si>
    <t>Voltage</t>
  </si>
  <si>
    <t>Berrigan, Tocumwal FIN8B1 upgrade regulator 62-V602 to 300A &amp;  install additional recloser north of Fullers Rd Finley .</t>
  </si>
  <si>
    <t>RAG3B6 Limekilns</t>
  </si>
  <si>
    <t>Albury, Catherine Cres, sub 61-50317 replace failed HV ring main switch &amp; damaged HV cable, def Rec</t>
  </si>
  <si>
    <t>SWT42 Simplot</t>
  </si>
  <si>
    <t>Install a new 22kV line along Dandaloo Rd.</t>
  </si>
  <si>
    <t>BTH3B7 Lloyds Rd</t>
  </si>
  <si>
    <t>Parkes Porter St Replace failed LV cables</t>
  </si>
  <si>
    <t>BTH3B6 City Central</t>
  </si>
  <si>
    <t>Reedy Swamp Reedy Swamp Rd Replace 6km in poor condition 7/0.064 SC/GZ.</t>
  </si>
  <si>
    <t>FIN8B1 Tocumwal</t>
  </si>
  <si>
    <t>Bogan Gate Henry Parkes Way Replace failing HDBC conductor.</t>
  </si>
  <si>
    <t>MWA8B4 North St and Rural</t>
  </si>
  <si>
    <t>Tullamore Switching Station Upgrade Feeder Protection on 11kV Network</t>
  </si>
  <si>
    <t>CRA42 Corurgan</t>
  </si>
  <si>
    <t>Goonumbla Wards Ln Replace faulty conductor</t>
  </si>
  <si>
    <t>HOL1890 Wantagong/Woomargama</t>
  </si>
  <si>
    <t>Moruya Phyllis Price Dr Replace 31-V1471 with Coopers Regs</t>
  </si>
  <si>
    <t>BOM8B2 Nimmitabel</t>
  </si>
  <si>
    <t>New 11kV feeder as a dedicated supply to Berridale township, freeing up existing feeder as a dedicated supply for Kalkite</t>
  </si>
  <si>
    <t>JYE3B2 Kalkite</t>
  </si>
  <si>
    <t>Replace failing Quince conductor with Raisin</t>
  </si>
  <si>
    <t>ADE22 Rural West</t>
  </si>
  <si>
    <t>Replace failing Quince conductor and install 2 reclosers to improve reliability</t>
  </si>
  <si>
    <t>11/2024</t>
  </si>
  <si>
    <t>MTG4B1 Tibooburra Backbone Line</t>
  </si>
  <si>
    <t>Reconductor from 2454 084 to reclosers 70-R80 and 70-R382 with Flourine.</t>
  </si>
  <si>
    <t>TDL8B2 Tullamore/Tottenham</t>
  </si>
  <si>
    <t>Relocate Step up transformer and 22 to 11kV conversion</t>
  </si>
  <si>
    <t>YAS6242 Yass Town Sth</t>
  </si>
  <si>
    <t>Replacement of 7/064HDCU mainline conductor</t>
  </si>
  <si>
    <t>07/2023</t>
  </si>
  <si>
    <t>WGN72 Yeoval</t>
  </si>
  <si>
    <t>Upgrade Darlington Pt Farms CLY1523 Bore Pumpers 33kV tie ( Griffith Network) OH Conductors</t>
  </si>
  <si>
    <t>Griffith Whites Rd Reconductor 4km</t>
  </si>
  <si>
    <t>PKT3B9 Parkes Town No.3</t>
  </si>
  <si>
    <t>Griffith KoobaBetts 96-797 LV Encroachment(West)</t>
  </si>
  <si>
    <t>Safety</t>
  </si>
  <si>
    <t>WJL3B3 West Plain</t>
  </si>
  <si>
    <t>Leeton Corbie Hill Payten Rd Reconductor cu 4.5km</t>
  </si>
  <si>
    <t>CMK4005 West</t>
  </si>
  <si>
    <t>Relocate Padmount Sub - Wagga Depot Hammond Ave</t>
  </si>
  <si>
    <t>THA2223 West End</t>
  </si>
  <si>
    <t>LV UG Replacement CONSAC - 71-3456, Adams St Ashmont - Wagga</t>
  </si>
  <si>
    <t>GFH3B2 Wakaden St</t>
  </si>
  <si>
    <t>Orange cable replacements Orange South Zone Feeders 10000924</t>
  </si>
  <si>
    <t>GFH3B6 Illilliwa</t>
  </si>
  <si>
    <t>Tamworth, New Winton Rd, Old 66kV structures operating at 11kV</t>
  </si>
  <si>
    <t>BEE1347 Collina No.1</t>
  </si>
  <si>
    <t>Barraba Woodsreef 614614 Asbestos</t>
  </si>
  <si>
    <t>Tamworth Links Ave 18-15760 LV Consac End of Life</t>
  </si>
  <si>
    <t>KOO3B1 Plumpton Rd</t>
  </si>
  <si>
    <t>Inverell MT Russel Rd 30201248 to 30201460 Asset Condition</t>
  </si>
  <si>
    <t>ASM3B9 Ashmont Sth</t>
  </si>
  <si>
    <t>Inverell Gum Flat 30200535 to 30200616 Asset Condition</t>
  </si>
  <si>
    <t>HAM3B7 Tarcutta St</t>
  </si>
  <si>
    <t>UG - Create 11 kV link Spinifex Ave Tea Gardens 88-82432, 1600 m</t>
  </si>
  <si>
    <t>TAL1414 Talbingo Town</t>
  </si>
  <si>
    <t>Old Bar Wyden St 29751 Cable Replacement Growth Thermal</t>
  </si>
  <si>
    <t>ORS3B7 Anson St Sth</t>
  </si>
  <si>
    <t>Markwell Newells Creek HV Augmentation Encroachment</t>
  </si>
  <si>
    <t>RAG3B5 OConnell</t>
  </si>
  <si>
    <t>Harrington Bungulla Place CONSAC replacement EOL</t>
  </si>
  <si>
    <t>DNO132 Dunedoo No.1</t>
  </si>
  <si>
    <t>Armidale Rologas Flats Sub 16-1466 End of Life</t>
  </si>
  <si>
    <t>ETH3B7 TCC/Calala</t>
  </si>
  <si>
    <t>Armidale, Rokvale North, 16-R12142, HV Reconductor.</t>
  </si>
  <si>
    <t>GDH8B15 Sth Gunnedah</t>
  </si>
  <si>
    <t>Lismore Winterton and Alexandra Pde OH - Reconduct  HV</t>
  </si>
  <si>
    <t>WCK516 Dewhurst/Gordon</t>
  </si>
  <si>
    <t>Guyra, Tenterden Rd, HV Reco, Riliability, EOL</t>
  </si>
  <si>
    <t>BBA3B4 Barraba</t>
  </si>
  <si>
    <t>Murwillumbah Buchanan St create HV interconnector MWN3B2/9</t>
  </si>
  <si>
    <t>ATA3B1 Attunga</t>
  </si>
  <si>
    <t>Tweed Heads South Alf Rush Memorial Dr Sub 54-212 EOL Chamber sub replacement</t>
  </si>
  <si>
    <t>BGA2K13 Horton Valley</t>
  </si>
  <si>
    <t>Kunghur Kyogle Rd 6.4km 11kV Reconductor Reliability</t>
  </si>
  <si>
    <t>MRE8B4 Western Rural</t>
  </si>
  <si>
    <t>Lawrence River Crossing Pole 74700 End Of Life</t>
  </si>
  <si>
    <t>WTR8B2 Poison Gate</t>
  </si>
  <si>
    <t>Gilgandra Main Street Under Awning Fascia LV Mains</t>
  </si>
  <si>
    <t>BNK24787 Old Bar No.2</t>
  </si>
  <si>
    <t>Dubbo Eulomogo ZS CB32 CB82 Replace HV UG Cable</t>
  </si>
  <si>
    <t>BLH3B3 Bulahdelah Nth/Markwell/Newells Ck</t>
  </si>
  <si>
    <t>Dubbo Windsor Pde CE261523 End of Life</t>
  </si>
  <si>
    <t>HGN3B1 Crowdy Head</t>
  </si>
  <si>
    <t>Dubbo Airport U/G 185mm Thermal Constraint 598m</t>
  </si>
  <si>
    <t>WTE3B7 Spence St</t>
  </si>
  <si>
    <t>Gilgandra GID22-1 22 kV OH Conductor End of Life</t>
  </si>
  <si>
    <t>TEA3B4 Tea Gardens</t>
  </si>
  <si>
    <t>11kV Feeder backup Pacific Highway, Halfway Creek, Voltage</t>
  </si>
  <si>
    <t>GLS3B2 Rockvale</t>
  </si>
  <si>
    <t>OH-11kV - Establish new river crossing -270m- Broadwater</t>
  </si>
  <si>
    <t>WLS3B1 Walcha East</t>
  </si>
  <si>
    <t>UG-11kV - replace 95mm cable - 360m - Hutley Dve, Lennox Hd</t>
  </si>
  <si>
    <t>HGE3B1 Grafton Rd</t>
  </si>
  <si>
    <t>Port Macquarie Central Rd &amp; Acacia Ave Conductor Rating</t>
  </si>
  <si>
    <t>GLS3B7 City Central</t>
  </si>
  <si>
    <t>HV UG DEFRECT  replace HV cable 400m McLaren Drv nr sub 2-41451 Port Macquarie</t>
  </si>
  <si>
    <t>MLN3B4 Townsend</t>
  </si>
  <si>
    <t>Port Macquarie Highfields Cct Conductor Rating</t>
  </si>
  <si>
    <t>SGN3B4 Ulmarra</t>
  </si>
  <si>
    <t>OH_2480m 1ph 11kV 3/2.75SC/GZ Reconduct_Freedom Island</t>
  </si>
  <si>
    <t>MWN3B8 Uki</t>
  </si>
  <si>
    <t>Kunghur Doon Doon Rd 11kV Reconductor End Of Life</t>
  </si>
  <si>
    <t>SGN3B1 Armidale Rd</t>
  </si>
  <si>
    <t>Wells Crossing Parker Rd Establish HV Tie Reliability</t>
  </si>
  <si>
    <t>MLN3B5 Woodford Dale-Leigh</t>
  </si>
  <si>
    <t>MWN3B2 Norco</t>
  </si>
  <si>
    <t>BPT3B3 Fingal</t>
  </si>
  <si>
    <t>BHL42 Railwaytown</t>
  </si>
  <si>
    <t>Broken Hill, Refurbishment sub 6-16271 Sturt Park Sulphide St</t>
  </si>
  <si>
    <t>WLC4B1 White Cliffs</t>
  </si>
  <si>
    <t>Wilcannia - Underground Network alterations White Cliffs</t>
  </si>
  <si>
    <t>DBS3B8 Margaret Cres</t>
  </si>
  <si>
    <t>Replace existing 1000kVA Pad Sub 30-4559 with a 1500 kVA Pad Sub.</t>
  </si>
  <si>
    <t>BKE4B2 M82 Wanaaring</t>
  </si>
  <si>
    <t>Bourke Wanaaring BKE4B2 M82 Multiple Sites Poor Performing Feeder</t>
  </si>
  <si>
    <t>DBW3B5 Rural West</t>
  </si>
  <si>
    <t>EUL32 Dubbo Nth/East Town</t>
  </si>
  <si>
    <t>Replace defective cable emanating from the Eulomogo Zone Substation</t>
  </si>
  <si>
    <t>GID22 Rural Nth/Sth/West</t>
  </si>
  <si>
    <t>Replace 2.9 km of 7/104 HDBC 11 kV conductor with 7/450 AAAC in the vicinity of South Gilgandra.</t>
  </si>
  <si>
    <t>GID12 Gilgandra Town No.1</t>
  </si>
  <si>
    <t>Relocate the existing Low Voltage network that supplies the CBD of the Township of Gilgandra</t>
  </si>
  <si>
    <t>WBN3B3 Coraki</t>
  </si>
  <si>
    <t>Marom Creek Cook Rd Conductor 4.6km End Of Life</t>
  </si>
  <si>
    <t>EWE3B1 Brunswick No.1</t>
  </si>
  <si>
    <t>Brunswick Heads LV conductor 3.0km End Of Life</t>
  </si>
  <si>
    <t>Wellington, Upgrade conductor beyond 30-R12394, Protection constraints</t>
  </si>
  <si>
    <t>TXS3X06 Yelarbon</t>
  </si>
  <si>
    <t>Texas Holdflat Rd DEF REC 9.8km HV Conductor</t>
  </si>
  <si>
    <t>LKC7781 Cathie Sth</t>
  </si>
  <si>
    <t>Wallum Drv Seascape Lake Cathie thermal overload  &amp; reliability</t>
  </si>
  <si>
    <t>06/2029</t>
  </si>
  <si>
    <t>BPM3B3 Oxley</t>
  </si>
  <si>
    <t>OPM3B1 Granite St</t>
  </si>
  <si>
    <t>Replace HV cable 400m McLaren Drv near sub 2-41451 Port Macquarie</t>
  </si>
  <si>
    <t>GGB112 Gulargambone</t>
  </si>
  <si>
    <t>Reconductor 7/064 HDBC between GGB112 CB through to 30-G2930 with 7/450 AAAC in vicinity of Gulargambone</t>
  </si>
  <si>
    <t>NBI3B1 M14 Spring Ck</t>
  </si>
  <si>
    <t>Narrabri to Bellata Interconnector supply constraint</t>
  </si>
  <si>
    <t>WWA8B4 M8/M21 Spring Plains Rd</t>
  </si>
  <si>
    <t>WWA8B4 past 75-R602109- Poletop refurb - Poor Performing Feeder</t>
  </si>
  <si>
    <t>NBI8B10 M16 Mount Dowe</t>
  </si>
  <si>
    <t>Replace ground mount TX 75-160005 Mt Dowe Kaputar with padsub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</si>
</sst>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font>
      <sz val="12"/>
      <color theme="1"/>
      <name val="Calibri"/>
      <family val="2"/>
      <scheme val="minor"/>
    </font>
    <font>
      <b/>
      <sz val="12"/>
      <color theme="1"/>
      <name val="Calibri"/>
      <family val="2"/>
      <scheme val="minor"/>
    </font>
    <font>
      <b/>
      <sz val="9"/>
      <color indexed="81"/>
      <name val="Calibri"/>
      <family val="2"/>
    </font>
    <font>
      <b/>
      <u/>
      <sz val="9"/>
      <color indexed="81"/>
      <name val="Calibri"/>
      <family val="2"/>
    </font>
    <font>
      <sz val="9"/>
      <color indexed="81"/>
      <name val="Calibri"/>
      <family val="2"/>
    </font>
    <font>
      <u/>
      <sz val="12"/>
      <color theme="10"/>
      <name val="Calibri"/>
      <family val="2"/>
      <scheme val="minor"/>
    </font>
    <font>
      <u/>
      <sz val="12"/>
      <color theme="11"/>
      <name val="Calibri"/>
      <family val="2"/>
      <scheme val="minor"/>
    </font>
    <font>
      <b/>
      <sz val="12"/>
      <color theme="0" tint="-0.499984740745262"/>
      <name val="Calibri"/>
      <family val="2"/>
      <scheme val="minor"/>
    </font>
    <font>
      <sz val="12"/>
      <color theme="0" tint="-0.499984740745262"/>
      <name val="Calibri"/>
      <family val="2"/>
      <scheme val="minor"/>
    </font>
    <font>
      <sz val="10"/>
      <color indexed="81"/>
      <name val="Calibri"/>
      <family val="2"/>
    </font>
    <font>
      <b/>
      <sz val="10"/>
      <color indexed="81"/>
      <name val="Calibri"/>
      <family val="2"/>
    </font>
    <font>
      <b/>
      <sz val="12"/>
      <name val="Calibri"/>
      <family val="2"/>
      <scheme val="minor"/>
    </font>
    <font>
      <b/>
      <u/>
      <sz val="10"/>
      <color indexed="81"/>
      <name val="Calibri"/>
      <family val="2"/>
    </font>
    <font>
      <b/>
      <u/>
      <sz val="12"/>
      <color rgb="FF000000"/>
      <name val="Calibri"/>
      <family val="2"/>
      <scheme val="minor"/>
    </font>
    <font>
      <b/>
      <u/>
      <sz val="12"/>
      <color theme="1"/>
      <name val="Calibri"/>
      <family val="2"/>
      <scheme val="minor"/>
    </font>
    <font>
      <sz val="9"/>
      <color rgb="FF000000"/>
      <name val="Calibri"/>
      <family val="2"/>
    </font>
    <font>
      <b/>
      <sz val="9"/>
      <color rgb="FF000000"/>
      <name val="Calibri"/>
      <family val="2"/>
    </font>
    <font>
      <sz val="10"/>
      <color rgb="FF000000"/>
      <name val="Calibri"/>
      <family val="2"/>
    </font>
    <font>
      <b/>
      <u/>
      <sz val="9"/>
      <color rgb="FF000000"/>
      <name val="Calibri"/>
      <family val="2"/>
    </font>
    <font>
      <i/>
      <sz val="9"/>
      <color rgb="FF000000"/>
      <name val="Calibri"/>
      <family val="2"/>
    </font>
    <font>
      <b/>
      <u/>
      <sz val="10"/>
      <color rgb="FF000000"/>
      <name val="Calibri"/>
      <family val="2"/>
    </font>
    <font>
      <b/>
      <sz val="10"/>
      <color rgb="FF000000"/>
      <name val="Calibri"/>
      <family val="2"/>
    </font>
    <font>
      <i/>
      <sz val="10"/>
      <color rgb="FF000000"/>
      <name val="Calibri"/>
      <family val="2"/>
    </font>
    <font>
      <b/>
      <sz val="9"/>
      <color rgb="FF000000"/>
      <name val="+mn-lt"/>
      <charset val="1"/>
    </font>
    <font>
      <sz val="9"/>
      <color rgb="FF000000"/>
      <name val="+mn-lt"/>
      <charset val="1"/>
    </font>
    <font>
      <sz val="12"/>
      <name val="Calibri"/>
      <family val="2"/>
      <scheme val="minor"/>
    </font>
    <font>
      <sz val="10"/>
      <color rgb="FF000000"/>
      <name val="Tahoma"/>
      <family val="2"/>
    </font>
    <font>
      <b/>
      <sz val="10"/>
      <color rgb="FF000000"/>
      <name val="Tahoma"/>
      <family val="2"/>
    </font>
    <font>
      <u/>
      <sz val="9"/>
      <color rgb="FF000000"/>
      <name val="+mn-lt"/>
      <charset val="1"/>
    </font>
    <font>
      <b/>
      <sz val="10"/>
      <color rgb="FF000000"/>
      <name val="Calibri"/>
      <family val="2"/>
      <scheme val="minor"/>
    </font>
    <font>
      <sz val="10"/>
      <color rgb="FF000000"/>
      <name val="Calibri"/>
      <family val="2"/>
      <scheme val="minor"/>
    </font>
    <font>
      <b/>
      <u/>
      <sz val="10"/>
      <color rgb="FF000000"/>
      <name val="+mn-lt"/>
      <charset val="1"/>
    </font>
    <font>
      <sz val="10"/>
      <color rgb="FF000000"/>
      <name val="+mn-lt"/>
      <charset val="1"/>
    </font>
    <font>
      <b/>
      <sz val="10"/>
      <color rgb="FF000000"/>
      <name val="+mn-lt"/>
      <charset val="1"/>
    </font>
    <font>
      <i/>
      <sz val="10"/>
      <color rgb="FF000000"/>
      <name val="+mn-lt"/>
      <charset val="1"/>
    </font>
    <font>
      <sz val="12"/>
      <color theme="0"/>
      <name val="Calibri"/>
      <family val="2"/>
      <scheme val="minor"/>
    </font>
    <font>
      <b/>
      <u/>
      <sz val="12"/>
      <color theme="1"/>
      <name val="Calibri (Body)_x0000_"/>
    </font>
    <font>
      <i/>
      <sz val="10"/>
      <color rgb="FF000000"/>
      <name val="Tahoma"/>
      <family val="2"/>
    </font>
    <font>
      <i/>
      <sz val="12"/>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6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4">
    <xf numFmtId="0" fontId="0" fillId="0" borderId="0" xfId="0"/>
    <xf numFmtId="0" fontId="1" fillId="0" borderId="0" xfId="0" applyFont="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8" fillId="0" borderId="0" xfId="0" applyFont="1"/>
    <xf numFmtId="0" fontId="0" fillId="2" borderId="1" xfId="0" applyFill="1" applyBorder="1"/>
    <xf numFmtId="0" fontId="0" fillId="3" borderId="1" xfId="0" applyFill="1" applyBorder="1"/>
    <xf numFmtId="0" fontId="7" fillId="0" borderId="1" xfId="0" applyFont="1" applyBorder="1" applyAlignment="1">
      <alignment horizontal="left" vertical="top" wrapText="1"/>
    </xf>
    <xf numFmtId="0" fontId="11" fillId="3"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25" fillId="0" borderId="0" xfId="0" applyFont="1"/>
    <xf numFmtId="17" fontId="0" fillId="0" borderId="0" xfId="0" applyNumberFormat="1"/>
    <xf numFmtId="17" fontId="8" fillId="0" borderId="0" xfId="0" applyNumberFormat="1" applyFont="1"/>
    <xf numFmtId="0" fontId="13" fillId="4" borderId="0" xfId="0" applyFont="1" applyFill="1"/>
    <xf numFmtId="0" fontId="0" fillId="4" borderId="0" xfId="0" applyFill="1"/>
    <xf numFmtId="0" fontId="0" fillId="4" borderId="0" xfId="0" applyFill="1" applyAlignment="1">
      <alignment wrapText="1"/>
    </xf>
    <xf numFmtId="0" fontId="0" fillId="4" borderId="0" xfId="0" applyFill="1" applyAlignment="1">
      <alignment horizontal="left" vertical="top"/>
    </xf>
    <xf numFmtId="0" fontId="1" fillId="4" borderId="1" xfId="0" applyFont="1" applyFill="1" applyBorder="1" applyAlignment="1">
      <alignment horizontal="left" vertical="top"/>
    </xf>
    <xf numFmtId="0" fontId="0" fillId="4" borderId="1" xfId="0" applyFill="1" applyBorder="1" applyAlignment="1">
      <alignment horizontal="left" vertical="top" wrapText="1"/>
    </xf>
    <xf numFmtId="0" fontId="8" fillId="4" borderId="1" xfId="0" applyFont="1" applyFill="1" applyBorder="1"/>
    <xf numFmtId="0" fontId="14" fillId="4" borderId="0" xfId="0" applyFont="1" applyFill="1"/>
    <xf numFmtId="0" fontId="0" fillId="4" borderId="0" xfId="0" applyFill="1" applyAlignment="1">
      <alignment horizontal="left" vertical="top" wrapText="1"/>
    </xf>
    <xf numFmtId="0" fontId="0" fillId="4" borderId="1" xfId="0" applyFill="1" applyBorder="1" applyAlignment="1">
      <alignment horizontal="left" vertical="top"/>
    </xf>
    <xf numFmtId="0" fontId="0" fillId="4" borderId="1" xfId="0" quotePrefix="1" applyFill="1" applyBorder="1" applyAlignment="1">
      <alignment horizontal="left" vertical="top" wrapText="1"/>
    </xf>
    <xf numFmtId="0" fontId="35" fillId="0" borderId="0" xfId="0" applyFont="1" applyAlignment="1">
      <alignment horizontal="left" vertical="top" wrapText="1"/>
    </xf>
    <xf numFmtId="0" fontId="1" fillId="4" borderId="0" xfId="0" applyFont="1" applyFill="1"/>
    <xf numFmtId="17" fontId="0" fillId="0" borderId="0" xfId="0" quotePrefix="1" applyNumberFormat="1"/>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cellXfs>
  <cellStyles count="7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Normal" xfId="0" builtinId="0"/>
  </cellStyles>
  <dxfs count="0"/>
  <tableStyles count="1" defaultTableStyle="TableStyleMedium9" defaultPivotStyle="PivotStyleMedium4">
    <tableStyle name="Invisible" pivot="0" table="0" count="0" xr9:uid="{19E43412-1B75-491C-BB8F-CE4EA723633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647700</xdr:colOff>
      <xdr:row>2</xdr:row>
      <xdr:rowOff>33130</xdr:rowOff>
    </xdr:from>
    <xdr:to>
      <xdr:col>2</xdr:col>
      <xdr:colOff>787062</xdr:colOff>
      <xdr:row>6</xdr:row>
      <xdr:rowOff>127000</xdr:rowOff>
    </xdr:to>
    <xdr:pic>
      <xdr:nvPicPr>
        <xdr:cNvPr id="2" name="Picture 1">
          <a:extLst>
            <a:ext uri="{FF2B5EF4-FFF2-40B4-BE49-F238E27FC236}">
              <a16:creationId xmlns:a16="http://schemas.microsoft.com/office/drawing/2014/main" id="{5355DDC0-3F92-744C-AD14-858EFE426971}"/>
            </a:ext>
          </a:extLst>
        </xdr:cNvPr>
        <xdr:cNvPicPr>
          <a:picLocks noChangeAspect="1"/>
        </xdr:cNvPicPr>
      </xdr:nvPicPr>
      <xdr:blipFill>
        <a:blip xmlns:r="http://schemas.openxmlformats.org/officeDocument/2006/relationships" r:embed="rId1"/>
        <a:stretch>
          <a:fillRect/>
        </a:stretch>
      </xdr:blipFill>
      <xdr:spPr>
        <a:xfrm>
          <a:off x="3949700" y="439530"/>
          <a:ext cx="3288962" cy="906670"/>
        </a:xfrm>
        <a:prstGeom prst="rect">
          <a:avLst/>
        </a:prstGeom>
      </xdr:spPr>
    </xdr:pic>
    <xdr:clientData/>
  </xdr:twoCellAnchor>
  <xdr:twoCellAnchor editAs="oneCell">
    <xdr:from>
      <xdr:col>0</xdr:col>
      <xdr:colOff>711200</xdr:colOff>
      <xdr:row>2</xdr:row>
      <xdr:rowOff>68432</xdr:rowOff>
    </xdr:from>
    <xdr:to>
      <xdr:col>1</xdr:col>
      <xdr:colOff>63500</xdr:colOff>
      <xdr:row>6</xdr:row>
      <xdr:rowOff>78849</xdr:rowOff>
    </xdr:to>
    <xdr:pic>
      <xdr:nvPicPr>
        <xdr:cNvPr id="3" name="Graphic 2">
          <a:extLst>
            <a:ext uri="{FF2B5EF4-FFF2-40B4-BE49-F238E27FC236}">
              <a16:creationId xmlns:a16="http://schemas.microsoft.com/office/drawing/2014/main" id="{8BA91171-AC4C-1347-BA1C-C7E32E9B16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711200" y="474832"/>
          <a:ext cx="2654300" cy="823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1271\Dropbox%20(UTS%20ISF)\1.%20Projects\2012\12199_DANCE%20extension\3.%20NOM%20Model%20&amp;%20Data%20(shared)\Data%20Template%20(copy)\AER%20DAPR%20Template\AER%20Comments%20&amp;%20Finalisation\AER%20Reconcili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_reconcili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V86"/>
  <sheetViews>
    <sheetView tabSelected="1" workbookViewId="0">
      <pane xSplit="2" ySplit="1" topLeftCell="C2" activePane="bottomRight" state="frozen"/>
      <selection pane="topRight" activeCell="C1" sqref="C1"/>
      <selection pane="bottomLeft" activeCell="A2" sqref="A2"/>
      <selection pane="bottomRight" sqref="A1:XFD1048576"/>
    </sheetView>
  </sheetViews>
  <sheetFormatPr defaultColWidth="11" defaultRowHeight="15.75"/>
  <cols>
    <col min="1" max="1" width="18.5" customWidth="1"/>
    <col min="2" max="2" width="10.5" bestFit="1" customWidth="1"/>
    <col min="3" max="3" width="14" customWidth="1"/>
    <col min="4" max="4" width="14.625" customWidth="1"/>
    <col min="5" max="5" width="10.125" bestFit="1" customWidth="1"/>
    <col min="6" max="6" width="14" customWidth="1"/>
    <col min="7" max="8" width="10.125" bestFit="1" customWidth="1"/>
    <col min="9" max="9" width="35.5" customWidth="1"/>
    <col min="10" max="10" width="16" bestFit="1" customWidth="1"/>
    <col min="11" max="17" width="14.125" customWidth="1"/>
    <col min="18" max="27" width="14" customWidth="1"/>
    <col min="28" max="28" width="12.875" customWidth="1"/>
    <col min="29" max="29" width="12.875" style="5" customWidth="1"/>
    <col min="30" max="35" width="14.5" customWidth="1"/>
    <col min="36" max="68" width="14.125" customWidth="1"/>
    <col min="69" max="70" width="14.5" customWidth="1"/>
    <col min="71" max="103" width="14.125" customWidth="1"/>
    <col min="104" max="104" width="13" customWidth="1"/>
    <col min="105" max="109" width="14.125" customWidth="1"/>
    <col min="110" max="114" width="16" customWidth="1"/>
    <col min="115" max="119" width="16" style="5" customWidth="1"/>
    <col min="120" max="129" width="14.875" style="5" customWidth="1"/>
    <col min="130" max="139" width="16.375" style="5" customWidth="1"/>
    <col min="140" max="141" width="17.125" customWidth="1"/>
    <col min="142" max="151" width="17.125" style="5" customWidth="1"/>
    <col min="152" max="153" width="17.125" customWidth="1"/>
    <col min="154" max="163" width="15.875" style="5" customWidth="1"/>
    <col min="164" max="164" width="15.875" customWidth="1"/>
    <col min="165" max="165" width="24.5" style="5" customWidth="1"/>
    <col min="166" max="167" width="15.875" style="11" customWidth="1"/>
    <col min="168" max="169" width="16" style="11" customWidth="1"/>
    <col min="170" max="229" width="18.5" customWidth="1"/>
  </cols>
  <sheetData>
    <row r="1" spans="1:230" s="1" customFormat="1" ht="55.5" customHeight="1">
      <c r="A1" s="2" t="s">
        <v>0</v>
      </c>
      <c r="B1" s="3" t="s">
        <v>133</v>
      </c>
      <c r="C1" s="2" t="s">
        <v>290</v>
      </c>
      <c r="D1" s="2" t="s">
        <v>1</v>
      </c>
      <c r="E1" s="9" t="s">
        <v>129</v>
      </c>
      <c r="F1" s="8" t="s">
        <v>288</v>
      </c>
      <c r="G1" s="3" t="s">
        <v>131</v>
      </c>
      <c r="H1" s="3" t="s">
        <v>132</v>
      </c>
      <c r="I1" s="3" t="s">
        <v>122</v>
      </c>
      <c r="J1" s="2" t="s">
        <v>2</v>
      </c>
      <c r="K1" s="3" t="s">
        <v>3</v>
      </c>
      <c r="L1" s="3" t="s">
        <v>4</v>
      </c>
      <c r="M1" s="3" t="s">
        <v>17</v>
      </c>
      <c r="N1" s="3" t="s">
        <v>18</v>
      </c>
      <c r="O1" s="3" t="s">
        <v>22</v>
      </c>
      <c r="P1" s="3" t="s">
        <v>23</v>
      </c>
      <c r="Q1" s="3" t="s">
        <v>16</v>
      </c>
      <c r="R1" s="2" t="s">
        <v>5</v>
      </c>
      <c r="S1" s="2" t="s">
        <v>6</v>
      </c>
      <c r="T1" s="2" t="s">
        <v>7</v>
      </c>
      <c r="U1" s="2" t="s">
        <v>9</v>
      </c>
      <c r="V1" s="3" t="s">
        <v>19</v>
      </c>
      <c r="W1" s="3" t="s">
        <v>21</v>
      </c>
      <c r="X1" s="3" t="s">
        <v>20</v>
      </c>
      <c r="Y1" s="3" t="s">
        <v>130</v>
      </c>
      <c r="Z1" s="2" t="s">
        <v>10</v>
      </c>
      <c r="AA1" s="9" t="s">
        <v>8</v>
      </c>
      <c r="AB1" s="9" t="s">
        <v>135</v>
      </c>
      <c r="AC1" s="8" t="s">
        <v>134</v>
      </c>
      <c r="AD1" s="10" t="s">
        <v>11</v>
      </c>
      <c r="AE1" s="10" t="s">
        <v>12</v>
      </c>
      <c r="AF1" s="10" t="s">
        <v>13</v>
      </c>
      <c r="AG1" s="10" t="s">
        <v>14</v>
      </c>
      <c r="AH1" s="10" t="s">
        <v>25</v>
      </c>
      <c r="AI1" s="10" t="s">
        <v>26</v>
      </c>
      <c r="AJ1" s="9" t="s">
        <v>170</v>
      </c>
      <c r="AK1" s="9" t="s">
        <v>171</v>
      </c>
      <c r="AL1" s="9" t="s">
        <v>154</v>
      </c>
      <c r="AM1" s="9" t="s">
        <v>27</v>
      </c>
      <c r="AN1" s="9" t="s">
        <v>30</v>
      </c>
      <c r="AO1" s="9" t="s">
        <v>33</v>
      </c>
      <c r="AP1" s="9" t="s">
        <v>36</v>
      </c>
      <c r="AQ1" s="9" t="s">
        <v>39</v>
      </c>
      <c r="AR1" s="10" t="s">
        <v>42</v>
      </c>
      <c r="AS1" s="10" t="s">
        <v>44</v>
      </c>
      <c r="AT1" s="10" t="s">
        <v>47</v>
      </c>
      <c r="AU1" s="10" t="s">
        <v>50</v>
      </c>
      <c r="AV1" s="10" t="s">
        <v>53</v>
      </c>
      <c r="AW1" s="9" t="s">
        <v>28</v>
      </c>
      <c r="AX1" s="9" t="s">
        <v>31</v>
      </c>
      <c r="AY1" s="9" t="s">
        <v>34</v>
      </c>
      <c r="AZ1" s="9" t="s">
        <v>37</v>
      </c>
      <c r="BA1" s="9" t="s">
        <v>40</v>
      </c>
      <c r="BB1" s="10" t="s">
        <v>165</v>
      </c>
      <c r="BC1" s="10" t="s">
        <v>45</v>
      </c>
      <c r="BD1" s="10" t="s">
        <v>48</v>
      </c>
      <c r="BE1" s="10" t="s">
        <v>51</v>
      </c>
      <c r="BF1" s="10" t="s">
        <v>54</v>
      </c>
      <c r="BG1" s="9" t="s">
        <v>29</v>
      </c>
      <c r="BH1" s="9" t="s">
        <v>32</v>
      </c>
      <c r="BI1" s="9" t="s">
        <v>35</v>
      </c>
      <c r="BJ1" s="9" t="s">
        <v>38</v>
      </c>
      <c r="BK1" s="9" t="s">
        <v>41</v>
      </c>
      <c r="BL1" s="10" t="s">
        <v>43</v>
      </c>
      <c r="BM1" s="10" t="s">
        <v>46</v>
      </c>
      <c r="BN1" s="10" t="s">
        <v>49</v>
      </c>
      <c r="BO1" s="10" t="s">
        <v>52</v>
      </c>
      <c r="BP1" s="10" t="s">
        <v>55</v>
      </c>
      <c r="BQ1" s="10" t="s">
        <v>56</v>
      </c>
      <c r="BR1" s="10" t="s">
        <v>57</v>
      </c>
      <c r="BS1" s="9" t="s">
        <v>172</v>
      </c>
      <c r="BT1" s="9" t="s">
        <v>173</v>
      </c>
      <c r="BU1" s="9" t="s">
        <v>155</v>
      </c>
      <c r="BV1" s="9" t="s">
        <v>58</v>
      </c>
      <c r="BW1" s="9" t="s">
        <v>59</v>
      </c>
      <c r="BX1" s="9" t="s">
        <v>60</v>
      </c>
      <c r="BY1" s="9" t="s">
        <v>61</v>
      </c>
      <c r="BZ1" s="9" t="s">
        <v>62</v>
      </c>
      <c r="CA1" s="10" t="s">
        <v>63</v>
      </c>
      <c r="CB1" s="10" t="s">
        <v>64</v>
      </c>
      <c r="CC1" s="10" t="s">
        <v>65</v>
      </c>
      <c r="CD1" s="10" t="s">
        <v>66</v>
      </c>
      <c r="CE1" s="10" t="s">
        <v>67</v>
      </c>
      <c r="CF1" s="9" t="s">
        <v>68</v>
      </c>
      <c r="CG1" s="9" t="s">
        <v>69</v>
      </c>
      <c r="CH1" s="9" t="s">
        <v>70</v>
      </c>
      <c r="CI1" s="9" t="s">
        <v>71</v>
      </c>
      <c r="CJ1" s="9" t="s">
        <v>72</v>
      </c>
      <c r="CK1" s="10" t="s">
        <v>166</v>
      </c>
      <c r="CL1" s="10" t="s">
        <v>73</v>
      </c>
      <c r="CM1" s="10" t="s">
        <v>74</v>
      </c>
      <c r="CN1" s="10" t="s">
        <v>75</v>
      </c>
      <c r="CO1" s="10" t="s">
        <v>76</v>
      </c>
      <c r="CP1" s="9" t="s">
        <v>77</v>
      </c>
      <c r="CQ1" s="9" t="s">
        <v>78</v>
      </c>
      <c r="CR1" s="9" t="s">
        <v>79</v>
      </c>
      <c r="CS1" s="9" t="s">
        <v>80</v>
      </c>
      <c r="CT1" s="9" t="s">
        <v>81</v>
      </c>
      <c r="CU1" s="10" t="s">
        <v>82</v>
      </c>
      <c r="CV1" s="10" t="s">
        <v>83</v>
      </c>
      <c r="CW1" s="10" t="s">
        <v>84</v>
      </c>
      <c r="CX1" s="10" t="s">
        <v>85</v>
      </c>
      <c r="CY1" s="10" t="s">
        <v>86</v>
      </c>
      <c r="CZ1" s="10" t="s">
        <v>24</v>
      </c>
      <c r="DA1" s="9" t="s">
        <v>87</v>
      </c>
      <c r="DB1" s="9" t="s">
        <v>88</v>
      </c>
      <c r="DC1" s="9" t="s">
        <v>89</v>
      </c>
      <c r="DD1" s="9" t="s">
        <v>90</v>
      </c>
      <c r="DE1" s="9" t="s">
        <v>91</v>
      </c>
      <c r="DF1" s="9" t="s">
        <v>92</v>
      </c>
      <c r="DG1" s="9" t="s">
        <v>95</v>
      </c>
      <c r="DH1" s="9" t="s">
        <v>98</v>
      </c>
      <c r="DI1" s="9" t="s">
        <v>101</v>
      </c>
      <c r="DJ1" s="9" t="s">
        <v>104</v>
      </c>
      <c r="DK1" s="8" t="s">
        <v>107</v>
      </c>
      <c r="DL1" s="8" t="s">
        <v>110</v>
      </c>
      <c r="DM1" s="8" t="s">
        <v>113</v>
      </c>
      <c r="DN1" s="8" t="s">
        <v>116</v>
      </c>
      <c r="DO1" s="8" t="s">
        <v>119</v>
      </c>
      <c r="DP1" s="8" t="s">
        <v>93</v>
      </c>
      <c r="DQ1" s="8" t="s">
        <v>96</v>
      </c>
      <c r="DR1" s="8" t="s">
        <v>99</v>
      </c>
      <c r="DS1" s="8" t="s">
        <v>102</v>
      </c>
      <c r="DT1" s="8" t="s">
        <v>105</v>
      </c>
      <c r="DU1" s="8" t="s">
        <v>108</v>
      </c>
      <c r="DV1" s="8" t="s">
        <v>111</v>
      </c>
      <c r="DW1" s="8" t="s">
        <v>114</v>
      </c>
      <c r="DX1" s="8" t="s">
        <v>117</v>
      </c>
      <c r="DY1" s="8" t="s">
        <v>120</v>
      </c>
      <c r="DZ1" s="8" t="s">
        <v>94</v>
      </c>
      <c r="EA1" s="8" t="s">
        <v>97</v>
      </c>
      <c r="EB1" s="8" t="s">
        <v>100</v>
      </c>
      <c r="EC1" s="8" t="s">
        <v>103</v>
      </c>
      <c r="ED1" s="8" t="s">
        <v>106</v>
      </c>
      <c r="EE1" s="8" t="s">
        <v>109</v>
      </c>
      <c r="EF1" s="8" t="s">
        <v>112</v>
      </c>
      <c r="EG1" s="8" t="s">
        <v>115</v>
      </c>
      <c r="EH1" s="8" t="s">
        <v>118</v>
      </c>
      <c r="EI1" s="8" t="s">
        <v>121</v>
      </c>
      <c r="EJ1" s="9" t="s">
        <v>175</v>
      </c>
      <c r="EK1" s="9" t="s">
        <v>176</v>
      </c>
      <c r="EL1" s="8" t="s">
        <v>124</v>
      </c>
      <c r="EM1" s="8" t="s">
        <v>145</v>
      </c>
      <c r="EN1" s="8" t="s">
        <v>146</v>
      </c>
      <c r="EO1" s="8" t="s">
        <v>147</v>
      </c>
      <c r="EP1" s="8" t="s">
        <v>148</v>
      </c>
      <c r="EQ1" s="8" t="s">
        <v>149</v>
      </c>
      <c r="ER1" s="8" t="s">
        <v>150</v>
      </c>
      <c r="ES1" s="8" t="s">
        <v>151</v>
      </c>
      <c r="ET1" s="8" t="s">
        <v>152</v>
      </c>
      <c r="EU1" s="8" t="s">
        <v>153</v>
      </c>
      <c r="EV1" s="9" t="s">
        <v>177</v>
      </c>
      <c r="EW1" s="9" t="s">
        <v>178</v>
      </c>
      <c r="EX1" s="8" t="s">
        <v>125</v>
      </c>
      <c r="EY1" s="8" t="s">
        <v>137</v>
      </c>
      <c r="EZ1" s="8" t="s">
        <v>138</v>
      </c>
      <c r="FA1" s="8" t="s">
        <v>139</v>
      </c>
      <c r="FB1" s="8" t="s">
        <v>140</v>
      </c>
      <c r="FC1" s="8" t="s">
        <v>174</v>
      </c>
      <c r="FD1" s="8" t="s">
        <v>141</v>
      </c>
      <c r="FE1" s="8" t="s">
        <v>142</v>
      </c>
      <c r="FF1" s="8" t="s">
        <v>143</v>
      </c>
      <c r="FG1" s="8" t="s">
        <v>144</v>
      </c>
      <c r="FH1" s="9" t="s">
        <v>123</v>
      </c>
      <c r="FI1" s="8" t="s">
        <v>15</v>
      </c>
      <c r="FJ1" s="9" t="s">
        <v>126</v>
      </c>
      <c r="FK1" s="9" t="s">
        <v>127</v>
      </c>
      <c r="FL1" s="9" t="s">
        <v>128</v>
      </c>
      <c r="FM1" s="9" t="s">
        <v>136</v>
      </c>
      <c r="FN1" s="4" t="s">
        <v>187</v>
      </c>
      <c r="FO1" s="4" t="s">
        <v>188</v>
      </c>
      <c r="FP1" s="4" t="s">
        <v>189</v>
      </c>
      <c r="FQ1" s="4" t="s">
        <v>190</v>
      </c>
      <c r="FR1" s="4" t="s">
        <v>191</v>
      </c>
      <c r="FS1" s="4" t="s">
        <v>192</v>
      </c>
      <c r="FT1" s="4" t="s">
        <v>193</v>
      </c>
      <c r="FU1" s="4" t="s">
        <v>194</v>
      </c>
      <c r="FV1" s="4" t="s">
        <v>195</v>
      </c>
      <c r="FW1" s="4" t="s">
        <v>196</v>
      </c>
      <c r="FX1" s="4" t="s">
        <v>197</v>
      </c>
      <c r="FY1" s="4" t="s">
        <v>198</v>
      </c>
      <c r="FZ1" s="4" t="s">
        <v>199</v>
      </c>
      <c r="GA1" s="4" t="s">
        <v>200</v>
      </c>
      <c r="GB1" s="4" t="s">
        <v>201</v>
      </c>
      <c r="GC1" s="4" t="s">
        <v>202</v>
      </c>
      <c r="GD1" s="4" t="s">
        <v>203</v>
      </c>
      <c r="GE1" s="4" t="s">
        <v>204</v>
      </c>
      <c r="GF1" s="4" t="s">
        <v>205</v>
      </c>
      <c r="GG1" s="4" t="s">
        <v>206</v>
      </c>
      <c r="GH1" s="4" t="s">
        <v>207</v>
      </c>
      <c r="GI1" s="4" t="s">
        <v>208</v>
      </c>
      <c r="GJ1" s="4" t="s">
        <v>209</v>
      </c>
      <c r="GK1" s="4" t="s">
        <v>210</v>
      </c>
      <c r="GL1" s="4" t="s">
        <v>211</v>
      </c>
      <c r="GM1" s="4" t="s">
        <v>212</v>
      </c>
      <c r="GN1" s="4" t="s">
        <v>213</v>
      </c>
      <c r="GO1" s="4" t="s">
        <v>214</v>
      </c>
      <c r="GP1" s="4" t="s">
        <v>215</v>
      </c>
      <c r="GQ1" s="4" t="s">
        <v>216</v>
      </c>
      <c r="GR1" s="4" t="s">
        <v>217</v>
      </c>
      <c r="GS1" s="4" t="s">
        <v>218</v>
      </c>
      <c r="GT1" s="4" t="s">
        <v>219</v>
      </c>
      <c r="GU1" s="4" t="s">
        <v>220</v>
      </c>
      <c r="GV1" s="4" t="s">
        <v>221</v>
      </c>
      <c r="GW1" s="4" t="s">
        <v>222</v>
      </c>
      <c r="GX1" s="4" t="s">
        <v>223</v>
      </c>
      <c r="GY1" s="4" t="s">
        <v>224</v>
      </c>
      <c r="GZ1" s="4" t="s">
        <v>225</v>
      </c>
      <c r="HA1" s="4" t="s">
        <v>226</v>
      </c>
      <c r="HB1" s="4" t="s">
        <v>227</v>
      </c>
      <c r="HC1" s="4" t="s">
        <v>228</v>
      </c>
      <c r="HD1" s="4" t="s">
        <v>229</v>
      </c>
      <c r="HE1" s="4" t="s">
        <v>230</v>
      </c>
      <c r="HF1" s="4" t="s">
        <v>231</v>
      </c>
      <c r="HG1" s="4" t="s">
        <v>232</v>
      </c>
      <c r="HH1" s="4" t="s">
        <v>233</v>
      </c>
      <c r="HI1" s="4" t="s">
        <v>234</v>
      </c>
      <c r="HJ1" s="4" t="s">
        <v>235</v>
      </c>
      <c r="HK1" s="4" t="s">
        <v>236</v>
      </c>
      <c r="HL1" s="4" t="s">
        <v>237</v>
      </c>
      <c r="HM1" s="4" t="s">
        <v>238</v>
      </c>
      <c r="HN1" s="4" t="s">
        <v>239</v>
      </c>
      <c r="HO1" s="4" t="s">
        <v>240</v>
      </c>
      <c r="HP1" s="4" t="s">
        <v>241</v>
      </c>
      <c r="HQ1" s="4" t="s">
        <v>242</v>
      </c>
      <c r="HR1" s="4" t="s">
        <v>243</v>
      </c>
      <c r="HS1" s="4" t="s">
        <v>244</v>
      </c>
      <c r="HT1" s="4" t="s">
        <v>245</v>
      </c>
      <c r="HU1" s="4" t="s">
        <v>246</v>
      </c>
      <c r="HV1" s="25" t="s">
        <v>306</v>
      </c>
    </row>
    <row r="2" spans="1:230">
      <c r="B2" t="s">
        <v>317</v>
      </c>
      <c r="E2" t="s">
        <v>261</v>
      </c>
      <c r="G2">
        <v>11</v>
      </c>
      <c r="I2" t="s">
        <v>318</v>
      </c>
      <c r="K2">
        <v>-33.296259999999997</v>
      </c>
      <c r="L2">
        <v>149.102666</v>
      </c>
      <c r="M2">
        <v>-33.296259999999997</v>
      </c>
      <c r="N2">
        <v>149.102666</v>
      </c>
      <c r="O2">
        <v>736</v>
      </c>
      <c r="P2">
        <v>1</v>
      </c>
      <c r="Q2" t="s">
        <v>319</v>
      </c>
      <c r="R2">
        <v>251707</v>
      </c>
      <c r="S2" t="s">
        <v>320</v>
      </c>
      <c r="T2" t="s">
        <v>320</v>
      </c>
      <c r="U2" t="s">
        <v>320</v>
      </c>
      <c r="V2">
        <v>251707</v>
      </c>
      <c r="W2">
        <v>0.1</v>
      </c>
      <c r="X2">
        <v>0.1</v>
      </c>
      <c r="Y2">
        <v>18405</v>
      </c>
      <c r="AA2">
        <v>5034</v>
      </c>
      <c r="AB2" s="12" t="s">
        <v>321</v>
      </c>
      <c r="AC2" s="13"/>
      <c r="AJ2">
        <v>1.47</v>
      </c>
      <c r="AK2">
        <v>1.47</v>
      </c>
      <c r="AL2">
        <v>1.47</v>
      </c>
      <c r="AM2">
        <v>1.47</v>
      </c>
      <c r="AN2">
        <v>1.47</v>
      </c>
      <c r="AO2">
        <v>1.47</v>
      </c>
      <c r="AP2">
        <v>1.47</v>
      </c>
      <c r="AQ2">
        <v>1.47</v>
      </c>
      <c r="BG2">
        <v>3.02</v>
      </c>
      <c r="BH2">
        <v>3.06</v>
      </c>
      <c r="BI2">
        <v>3.09</v>
      </c>
      <c r="BJ2">
        <v>3.12</v>
      </c>
      <c r="BK2">
        <v>3.15</v>
      </c>
      <c r="BS2">
        <v>1.47</v>
      </c>
      <c r="BT2">
        <v>1.47</v>
      </c>
      <c r="BU2">
        <v>1.47</v>
      </c>
      <c r="BV2">
        <v>1.47</v>
      </c>
      <c r="BW2">
        <v>1.47</v>
      </c>
      <c r="BX2">
        <v>1.47</v>
      </c>
      <c r="BY2">
        <v>1.47</v>
      </c>
      <c r="BZ2">
        <v>1.47</v>
      </c>
      <c r="CP2">
        <v>3.02</v>
      </c>
      <c r="CQ2">
        <v>3.06</v>
      </c>
      <c r="CR2">
        <v>3.09</v>
      </c>
      <c r="CS2">
        <v>3.12</v>
      </c>
      <c r="CT2">
        <v>3.15</v>
      </c>
      <c r="DA2">
        <v>2.2799999999999998</v>
      </c>
      <c r="DB2">
        <v>2.2799999999999998</v>
      </c>
      <c r="DC2">
        <v>2.2799999999999998</v>
      </c>
      <c r="DD2">
        <v>2.2799999999999998</v>
      </c>
      <c r="DE2">
        <v>2.2799999999999998</v>
      </c>
      <c r="DF2">
        <v>2.2799999999999998</v>
      </c>
      <c r="DG2">
        <v>2.2799999999999998</v>
      </c>
      <c r="DH2">
        <v>2.2799999999999998</v>
      </c>
      <c r="DI2">
        <v>2.2799999999999998</v>
      </c>
      <c r="DJ2">
        <v>2.2799999999999998</v>
      </c>
      <c r="EK2">
        <v>0</v>
      </c>
      <c r="EW2">
        <v>0</v>
      </c>
      <c r="FH2">
        <v>0.98</v>
      </c>
      <c r="FJ2" s="11">
        <v>3.7</v>
      </c>
      <c r="FK2" s="11">
        <v>0</v>
      </c>
      <c r="FM2" s="11" t="s">
        <v>254</v>
      </c>
    </row>
    <row r="3" spans="1:230">
      <c r="B3" t="s">
        <v>322</v>
      </c>
      <c r="E3" t="s">
        <v>261</v>
      </c>
      <c r="G3">
        <v>11</v>
      </c>
      <c r="I3" t="s">
        <v>323</v>
      </c>
      <c r="K3">
        <v>-33.303725</v>
      </c>
      <c r="L3">
        <v>149.09782000000001</v>
      </c>
      <c r="M3">
        <v>-33.303725</v>
      </c>
      <c r="N3">
        <v>149.09782000000001</v>
      </c>
      <c r="O3">
        <v>988</v>
      </c>
      <c r="P3">
        <v>1</v>
      </c>
      <c r="Q3" t="s">
        <v>319</v>
      </c>
      <c r="R3">
        <v>203709</v>
      </c>
      <c r="S3" t="s">
        <v>320</v>
      </c>
      <c r="T3" t="s">
        <v>320</v>
      </c>
      <c r="U3" t="s">
        <v>320</v>
      </c>
      <c r="V3">
        <v>203709</v>
      </c>
      <c r="W3">
        <v>0.1</v>
      </c>
      <c r="X3">
        <v>0.1</v>
      </c>
      <c r="Y3">
        <v>14896</v>
      </c>
      <c r="AA3">
        <v>4074</v>
      </c>
      <c r="AB3" s="12" t="s">
        <v>324</v>
      </c>
      <c r="AJ3">
        <v>6.38</v>
      </c>
      <c r="AK3">
        <v>6.38</v>
      </c>
      <c r="AL3">
        <v>6.38</v>
      </c>
      <c r="AM3">
        <v>6.38</v>
      </c>
      <c r="AN3">
        <v>6.38</v>
      </c>
      <c r="AO3">
        <v>6.38</v>
      </c>
      <c r="AP3">
        <v>6.38</v>
      </c>
      <c r="AQ3">
        <v>6.38</v>
      </c>
      <c r="BG3">
        <v>0</v>
      </c>
      <c r="BH3">
        <v>0</v>
      </c>
      <c r="BI3">
        <v>0</v>
      </c>
      <c r="BJ3">
        <v>0</v>
      </c>
      <c r="BK3">
        <v>0</v>
      </c>
      <c r="BS3">
        <v>6.38</v>
      </c>
      <c r="BT3">
        <v>6.38</v>
      </c>
      <c r="BU3">
        <v>6.38</v>
      </c>
      <c r="BV3">
        <v>6.38</v>
      </c>
      <c r="BW3">
        <v>6.38</v>
      </c>
      <c r="BX3">
        <v>6.38</v>
      </c>
      <c r="BY3">
        <v>6.38</v>
      </c>
      <c r="BZ3">
        <v>6.38</v>
      </c>
      <c r="CP3">
        <v>0</v>
      </c>
      <c r="CQ3">
        <v>0</v>
      </c>
      <c r="CR3">
        <v>0</v>
      </c>
      <c r="CS3">
        <v>0</v>
      </c>
      <c r="CT3">
        <v>0</v>
      </c>
      <c r="DA3">
        <v>0</v>
      </c>
      <c r="DB3">
        <v>0</v>
      </c>
      <c r="DC3">
        <v>0</v>
      </c>
      <c r="DD3">
        <v>0</v>
      </c>
      <c r="DE3">
        <v>0</v>
      </c>
      <c r="DF3">
        <v>0</v>
      </c>
      <c r="DG3">
        <v>0</v>
      </c>
      <c r="DH3">
        <v>0</v>
      </c>
      <c r="DI3">
        <v>0</v>
      </c>
      <c r="DJ3">
        <v>0</v>
      </c>
      <c r="EK3">
        <v>0</v>
      </c>
      <c r="EW3">
        <v>0</v>
      </c>
      <c r="FH3">
        <v>0.99</v>
      </c>
      <c r="FJ3" s="11">
        <v>0</v>
      </c>
      <c r="FK3" s="11">
        <v>0</v>
      </c>
      <c r="FM3" s="11" t="s">
        <v>254</v>
      </c>
    </row>
    <row r="4" spans="1:230">
      <c r="B4" t="s">
        <v>325</v>
      </c>
      <c r="E4" t="s">
        <v>261</v>
      </c>
      <c r="G4">
        <v>11</v>
      </c>
      <c r="I4" t="s">
        <v>326</v>
      </c>
      <c r="K4">
        <v>-33.445869999999999</v>
      </c>
      <c r="L4">
        <v>149.10223400000001</v>
      </c>
      <c r="M4">
        <v>-33.485869999999998</v>
      </c>
      <c r="N4">
        <v>149.068207</v>
      </c>
      <c r="O4">
        <v>1120</v>
      </c>
      <c r="P4">
        <v>0.16</v>
      </c>
      <c r="Q4" t="s">
        <v>327</v>
      </c>
      <c r="R4" t="s">
        <v>320</v>
      </c>
      <c r="S4">
        <v>276936</v>
      </c>
      <c r="T4" t="s">
        <v>320</v>
      </c>
      <c r="U4" t="s">
        <v>320</v>
      </c>
      <c r="V4">
        <v>276936</v>
      </c>
      <c r="W4">
        <v>0.1</v>
      </c>
      <c r="X4">
        <v>0.1</v>
      </c>
      <c r="Y4">
        <v>20250</v>
      </c>
      <c r="AA4">
        <v>5539</v>
      </c>
      <c r="AB4" s="12" t="s">
        <v>328</v>
      </c>
      <c r="AJ4">
        <v>3.59</v>
      </c>
      <c r="AK4">
        <v>3.59</v>
      </c>
      <c r="AL4">
        <v>3.59</v>
      </c>
      <c r="AM4">
        <v>3.59</v>
      </c>
      <c r="AN4">
        <v>3.59</v>
      </c>
      <c r="AO4">
        <v>3.59</v>
      </c>
      <c r="AP4">
        <v>3.59</v>
      </c>
      <c r="AQ4">
        <v>3.59</v>
      </c>
      <c r="BG4">
        <v>3.21</v>
      </c>
      <c r="BH4">
        <v>3.24</v>
      </c>
      <c r="BI4">
        <v>3.28</v>
      </c>
      <c r="BJ4">
        <v>3.31</v>
      </c>
      <c r="BK4">
        <v>3.35</v>
      </c>
      <c r="BS4">
        <v>3.59</v>
      </c>
      <c r="BT4">
        <v>3.59</v>
      </c>
      <c r="BU4">
        <v>3.59</v>
      </c>
      <c r="BV4">
        <v>3.59</v>
      </c>
      <c r="BW4">
        <v>3.59</v>
      </c>
      <c r="BX4">
        <v>3.59</v>
      </c>
      <c r="BY4">
        <v>3.59</v>
      </c>
      <c r="BZ4">
        <v>3.59</v>
      </c>
      <c r="CP4">
        <v>3.21</v>
      </c>
      <c r="CQ4">
        <v>3.24</v>
      </c>
      <c r="CR4">
        <v>3.28</v>
      </c>
      <c r="CS4">
        <v>3.31</v>
      </c>
      <c r="CT4">
        <v>3.35</v>
      </c>
      <c r="DA4">
        <v>0.25</v>
      </c>
      <c r="DB4">
        <v>0.25</v>
      </c>
      <c r="DC4">
        <v>0.25</v>
      </c>
      <c r="DD4">
        <v>0.25</v>
      </c>
      <c r="DE4">
        <v>0.25</v>
      </c>
      <c r="DF4">
        <v>0.25</v>
      </c>
      <c r="DG4">
        <v>0.25</v>
      </c>
      <c r="DH4">
        <v>0.25</v>
      </c>
      <c r="DI4">
        <v>0.25</v>
      </c>
      <c r="DJ4">
        <v>0.25</v>
      </c>
      <c r="EK4">
        <v>0</v>
      </c>
      <c r="EW4">
        <v>0</v>
      </c>
      <c r="FH4">
        <v>0.98</v>
      </c>
      <c r="FJ4" s="11">
        <v>1.33</v>
      </c>
      <c r="FK4" s="11">
        <v>0</v>
      </c>
      <c r="FM4" s="11" t="s">
        <v>254</v>
      </c>
    </row>
    <row r="5" spans="1:230">
      <c r="B5" t="s">
        <v>329</v>
      </c>
      <c r="E5" t="s">
        <v>261</v>
      </c>
      <c r="G5">
        <v>11</v>
      </c>
      <c r="I5" t="s">
        <v>330</v>
      </c>
      <c r="K5">
        <v>-33.441912000000002</v>
      </c>
      <c r="L5">
        <v>149.56894199999999</v>
      </c>
      <c r="M5">
        <v>-33.461208999999997</v>
      </c>
      <c r="N5">
        <v>149.571562</v>
      </c>
      <c r="O5">
        <v>141</v>
      </c>
      <c r="P5">
        <v>0.8</v>
      </c>
      <c r="Q5" t="s">
        <v>311</v>
      </c>
      <c r="R5">
        <v>251258</v>
      </c>
      <c r="S5" t="s">
        <v>320</v>
      </c>
      <c r="T5" t="s">
        <v>320</v>
      </c>
      <c r="U5" t="s">
        <v>320</v>
      </c>
      <c r="V5">
        <v>251258</v>
      </c>
      <c r="W5">
        <v>0.1</v>
      </c>
      <c r="X5">
        <v>0.1</v>
      </c>
      <c r="Y5">
        <v>18373</v>
      </c>
      <c r="AA5">
        <v>5025</v>
      </c>
      <c r="AB5" s="12" t="s">
        <v>321</v>
      </c>
      <c r="AJ5">
        <v>1.1399999999999999</v>
      </c>
      <c r="AK5">
        <v>1.1399999999999999</v>
      </c>
      <c r="AL5">
        <v>1.1399999999999999</v>
      </c>
      <c r="AM5">
        <v>1.1399999999999999</v>
      </c>
      <c r="AN5">
        <v>1.1399999999999999</v>
      </c>
      <c r="AO5">
        <v>1.1399999999999999</v>
      </c>
      <c r="AP5">
        <v>1.1399999999999999</v>
      </c>
      <c r="AQ5">
        <v>1.1399999999999999</v>
      </c>
      <c r="BG5">
        <v>2.91</v>
      </c>
      <c r="BH5">
        <v>2.94</v>
      </c>
      <c r="BI5">
        <v>2.96</v>
      </c>
      <c r="BJ5">
        <v>2.98</v>
      </c>
      <c r="BK5">
        <v>3.01</v>
      </c>
      <c r="BS5">
        <v>1.1399999999999999</v>
      </c>
      <c r="BT5">
        <v>1.1399999999999999</v>
      </c>
      <c r="BU5">
        <v>1.1399999999999999</v>
      </c>
      <c r="BV5">
        <v>1.1399999999999999</v>
      </c>
      <c r="BW5">
        <v>1.1399999999999999</v>
      </c>
      <c r="BX5">
        <v>1.1399999999999999</v>
      </c>
      <c r="BY5">
        <v>1.1399999999999999</v>
      </c>
      <c r="BZ5">
        <v>1.1399999999999999</v>
      </c>
      <c r="CP5">
        <v>2.91</v>
      </c>
      <c r="CQ5">
        <v>2.94</v>
      </c>
      <c r="CR5">
        <v>2.96</v>
      </c>
      <c r="CS5">
        <v>2.98</v>
      </c>
      <c r="CT5">
        <v>3.01</v>
      </c>
      <c r="DA5">
        <v>2.74</v>
      </c>
      <c r="DB5">
        <v>2.7</v>
      </c>
      <c r="DC5">
        <v>2.7</v>
      </c>
      <c r="DD5">
        <v>2.7</v>
      </c>
      <c r="DE5">
        <v>2.7</v>
      </c>
      <c r="DF5">
        <v>2.74</v>
      </c>
      <c r="DG5">
        <v>2.7</v>
      </c>
      <c r="DH5">
        <v>2.7</v>
      </c>
      <c r="DI5">
        <v>2.7</v>
      </c>
      <c r="DJ5">
        <v>2.7</v>
      </c>
      <c r="EK5">
        <v>1.6</v>
      </c>
      <c r="EW5">
        <v>1.6</v>
      </c>
      <c r="FH5">
        <v>0.95</v>
      </c>
      <c r="FJ5" s="11">
        <v>0.48</v>
      </c>
      <c r="FK5" s="11">
        <v>0</v>
      </c>
      <c r="FM5" s="11" t="s">
        <v>254</v>
      </c>
    </row>
    <row r="6" spans="1:230">
      <c r="B6" t="s">
        <v>331</v>
      </c>
      <c r="E6" t="s">
        <v>261</v>
      </c>
      <c r="G6">
        <v>11</v>
      </c>
      <c r="I6" t="s">
        <v>332</v>
      </c>
      <c r="K6">
        <v>-33.426394999999999</v>
      </c>
      <c r="L6">
        <v>149.719955</v>
      </c>
      <c r="M6">
        <v>-33.427818000000002</v>
      </c>
      <c r="N6">
        <v>149.75353999999999</v>
      </c>
      <c r="O6">
        <v>267</v>
      </c>
      <c r="P6">
        <v>0.26</v>
      </c>
      <c r="Q6" t="s">
        <v>333</v>
      </c>
      <c r="R6">
        <v>200504</v>
      </c>
      <c r="S6" t="s">
        <v>320</v>
      </c>
      <c r="T6" t="s">
        <v>320</v>
      </c>
      <c r="U6" t="s">
        <v>320</v>
      </c>
      <c r="V6">
        <v>200504</v>
      </c>
      <c r="W6">
        <v>0.1</v>
      </c>
      <c r="X6">
        <v>0.1</v>
      </c>
      <c r="Y6">
        <v>14661</v>
      </c>
      <c r="AA6">
        <v>4010</v>
      </c>
      <c r="AB6" s="12" t="s">
        <v>324</v>
      </c>
      <c r="AJ6">
        <v>1.06</v>
      </c>
      <c r="AK6">
        <v>1.06</v>
      </c>
      <c r="AL6">
        <v>1.06</v>
      </c>
      <c r="AM6">
        <v>1.06</v>
      </c>
      <c r="AN6">
        <v>1.06</v>
      </c>
      <c r="AO6">
        <v>1.06</v>
      </c>
      <c r="AP6">
        <v>1.06</v>
      </c>
      <c r="AQ6">
        <v>1.06</v>
      </c>
      <c r="BG6">
        <v>0.56999999999999995</v>
      </c>
      <c r="BH6">
        <v>0.56999999999999995</v>
      </c>
      <c r="BI6">
        <v>0.56999999999999995</v>
      </c>
      <c r="BJ6">
        <v>0.56999999999999995</v>
      </c>
      <c r="BK6">
        <v>0.56999999999999995</v>
      </c>
      <c r="BS6">
        <v>1.06</v>
      </c>
      <c r="BT6">
        <v>1.06</v>
      </c>
      <c r="BU6">
        <v>1.06</v>
      </c>
      <c r="BV6">
        <v>1.06</v>
      </c>
      <c r="BW6">
        <v>1.06</v>
      </c>
      <c r="BX6">
        <v>1.06</v>
      </c>
      <c r="BY6">
        <v>1.06</v>
      </c>
      <c r="BZ6">
        <v>1.06</v>
      </c>
      <c r="CP6">
        <v>0.56999999999999995</v>
      </c>
      <c r="CQ6">
        <v>0.56999999999999995</v>
      </c>
      <c r="CR6">
        <v>0.56999999999999995</v>
      </c>
      <c r="CS6">
        <v>0.56999999999999995</v>
      </c>
      <c r="CT6">
        <v>0.56999999999999995</v>
      </c>
      <c r="DA6">
        <v>0.1</v>
      </c>
      <c r="DB6">
        <v>0.1</v>
      </c>
      <c r="DC6">
        <v>0.1</v>
      </c>
      <c r="DD6">
        <v>0.1</v>
      </c>
      <c r="DE6">
        <v>0.1</v>
      </c>
      <c r="DF6">
        <v>0.1</v>
      </c>
      <c r="DG6">
        <v>0.1</v>
      </c>
      <c r="DH6">
        <v>0.1</v>
      </c>
      <c r="DI6">
        <v>0.1</v>
      </c>
      <c r="DJ6">
        <v>0.1</v>
      </c>
      <c r="EK6">
        <v>0.5</v>
      </c>
      <c r="EW6">
        <v>0.5</v>
      </c>
      <c r="FH6">
        <v>0.98</v>
      </c>
      <c r="FJ6" s="11">
        <v>0</v>
      </c>
      <c r="FK6" s="11">
        <v>0</v>
      </c>
      <c r="FM6" s="11" t="s">
        <v>254</v>
      </c>
    </row>
    <row r="7" spans="1:230">
      <c r="B7" t="s">
        <v>329</v>
      </c>
      <c r="E7" t="s">
        <v>261</v>
      </c>
      <c r="G7">
        <v>22</v>
      </c>
      <c r="I7" t="s">
        <v>334</v>
      </c>
      <c r="K7">
        <v>-35.707799999999999</v>
      </c>
      <c r="L7">
        <v>145.57759999999999</v>
      </c>
      <c r="M7">
        <v>-35.878500000000003</v>
      </c>
      <c r="N7">
        <v>145.65960000000001</v>
      </c>
      <c r="O7">
        <v>1927</v>
      </c>
      <c r="P7">
        <v>1</v>
      </c>
      <c r="Q7" t="s">
        <v>311</v>
      </c>
      <c r="R7">
        <v>598481</v>
      </c>
      <c r="S7" t="s">
        <v>320</v>
      </c>
      <c r="T7" t="s">
        <v>320</v>
      </c>
      <c r="U7" t="s">
        <v>320</v>
      </c>
      <c r="V7">
        <v>598481</v>
      </c>
      <c r="W7">
        <v>0.1</v>
      </c>
      <c r="X7">
        <v>0.1</v>
      </c>
      <c r="Y7">
        <v>43762</v>
      </c>
      <c r="AA7">
        <v>11970</v>
      </c>
      <c r="AB7" s="12" t="s">
        <v>321</v>
      </c>
      <c r="AJ7">
        <v>1.1399999999999999</v>
      </c>
      <c r="AK7">
        <v>1.1399999999999999</v>
      </c>
      <c r="AL7">
        <v>1.1399999999999999</v>
      </c>
      <c r="AM7">
        <v>1.1399999999999999</v>
      </c>
      <c r="AN7">
        <v>1.1399999999999999</v>
      </c>
      <c r="AO7">
        <v>1.1399999999999999</v>
      </c>
      <c r="AP7">
        <v>1.1399999999999999</v>
      </c>
      <c r="AQ7">
        <v>1.1399999999999999</v>
      </c>
      <c r="BG7">
        <v>2.91</v>
      </c>
      <c r="BH7">
        <v>2.94</v>
      </c>
      <c r="BI7">
        <v>2.96</v>
      </c>
      <c r="BJ7">
        <v>2.98</v>
      </c>
      <c r="BK7">
        <v>3.01</v>
      </c>
      <c r="BS7">
        <v>1.1399999999999999</v>
      </c>
      <c r="BT7">
        <v>1.1399999999999999</v>
      </c>
      <c r="BU7">
        <v>1.1399999999999999</v>
      </c>
      <c r="BV7">
        <v>1.1399999999999999</v>
      </c>
      <c r="BW7">
        <v>1.1399999999999999</v>
      </c>
      <c r="BX7">
        <v>1.1399999999999999</v>
      </c>
      <c r="BY7">
        <v>1.1399999999999999</v>
      </c>
      <c r="BZ7">
        <v>1.1399999999999999</v>
      </c>
      <c r="CP7">
        <v>2.91</v>
      </c>
      <c r="CQ7">
        <v>2.94</v>
      </c>
      <c r="CR7">
        <v>2.96</v>
      </c>
      <c r="CS7">
        <v>2.98</v>
      </c>
      <c r="CT7">
        <v>3.01</v>
      </c>
      <c r="DA7">
        <v>0.56999999999999995</v>
      </c>
      <c r="DB7">
        <v>0.56999999999999995</v>
      </c>
      <c r="DC7">
        <v>0.56999999999999995</v>
      </c>
      <c r="DD7">
        <v>0.56999999999999995</v>
      </c>
      <c r="DE7">
        <v>0.56999999999999995</v>
      </c>
      <c r="DF7">
        <v>0.56999999999999995</v>
      </c>
      <c r="DG7">
        <v>0.56999999999999995</v>
      </c>
      <c r="DH7">
        <v>0.56999999999999995</v>
      </c>
      <c r="DI7">
        <v>0.56999999999999995</v>
      </c>
      <c r="DJ7">
        <v>0.56999999999999995</v>
      </c>
      <c r="EK7">
        <v>0</v>
      </c>
      <c r="EW7">
        <v>0</v>
      </c>
      <c r="FH7">
        <v>0.98</v>
      </c>
      <c r="FJ7" s="11">
        <v>0</v>
      </c>
      <c r="FK7" s="11">
        <v>0</v>
      </c>
      <c r="FM7" s="11" t="s">
        <v>254</v>
      </c>
    </row>
    <row r="8" spans="1:230">
      <c r="B8" t="s">
        <v>335</v>
      </c>
      <c r="E8" t="s">
        <v>261</v>
      </c>
      <c r="G8">
        <v>22</v>
      </c>
      <c r="I8" t="s">
        <v>336</v>
      </c>
      <c r="K8">
        <v>-36.041353999999998</v>
      </c>
      <c r="L8">
        <v>146.965104</v>
      </c>
      <c r="M8">
        <v>-36.041871999999998</v>
      </c>
      <c r="N8">
        <v>146.96255300000001</v>
      </c>
      <c r="O8">
        <v>941</v>
      </c>
      <c r="P8">
        <v>1</v>
      </c>
      <c r="Q8" t="s">
        <v>327</v>
      </c>
      <c r="R8" t="s">
        <v>320</v>
      </c>
      <c r="S8">
        <v>316713</v>
      </c>
      <c r="T8" t="s">
        <v>320</v>
      </c>
      <c r="U8" t="s">
        <v>320</v>
      </c>
      <c r="V8">
        <v>316713</v>
      </c>
      <c r="W8">
        <v>0.1</v>
      </c>
      <c r="X8">
        <v>0.1</v>
      </c>
      <c r="Y8">
        <v>23159</v>
      </c>
      <c r="AA8">
        <v>6334</v>
      </c>
      <c r="AB8" s="12" t="s">
        <v>324</v>
      </c>
      <c r="AJ8">
        <v>1.19</v>
      </c>
      <c r="AK8">
        <v>1.19</v>
      </c>
      <c r="AL8">
        <v>1.19</v>
      </c>
      <c r="AM8">
        <v>1.19</v>
      </c>
      <c r="AN8">
        <v>1.19</v>
      </c>
      <c r="AO8">
        <v>1.19</v>
      </c>
      <c r="AP8">
        <v>1.19</v>
      </c>
      <c r="AQ8">
        <v>1.19</v>
      </c>
      <c r="BG8">
        <v>3.06</v>
      </c>
      <c r="BH8">
        <v>3.08</v>
      </c>
      <c r="BI8">
        <v>3.09</v>
      </c>
      <c r="BJ8">
        <v>3.1</v>
      </c>
      <c r="BK8">
        <v>3.12</v>
      </c>
      <c r="BS8">
        <v>1.19</v>
      </c>
      <c r="BT8">
        <v>1.19</v>
      </c>
      <c r="BU8">
        <v>1.19</v>
      </c>
      <c r="BV8">
        <v>1.19</v>
      </c>
      <c r="BW8">
        <v>1.19</v>
      </c>
      <c r="BX8">
        <v>1.19</v>
      </c>
      <c r="BY8">
        <v>1.19</v>
      </c>
      <c r="BZ8">
        <v>1.19</v>
      </c>
      <c r="CP8">
        <v>3.06</v>
      </c>
      <c r="CQ8">
        <v>3.08</v>
      </c>
      <c r="CR8">
        <v>3.09</v>
      </c>
      <c r="CS8">
        <v>3.1</v>
      </c>
      <c r="CT8">
        <v>3.12</v>
      </c>
      <c r="DA8">
        <v>0.42</v>
      </c>
      <c r="DB8">
        <v>0.42</v>
      </c>
      <c r="DC8">
        <v>0.42</v>
      </c>
      <c r="DD8">
        <v>0.42</v>
      </c>
      <c r="DE8">
        <v>0.42</v>
      </c>
      <c r="DF8">
        <v>0.42</v>
      </c>
      <c r="DG8">
        <v>0.42</v>
      </c>
      <c r="DH8">
        <v>0.42</v>
      </c>
      <c r="DI8">
        <v>0.42</v>
      </c>
      <c r="DJ8">
        <v>0.42</v>
      </c>
      <c r="EK8">
        <v>0</v>
      </c>
      <c r="EW8">
        <v>0</v>
      </c>
      <c r="FH8">
        <v>0.99</v>
      </c>
      <c r="FJ8" s="11">
        <v>0</v>
      </c>
      <c r="FK8" s="11">
        <v>0</v>
      </c>
      <c r="FM8" s="11" t="s">
        <v>254</v>
      </c>
    </row>
    <row r="9" spans="1:230">
      <c r="B9" t="s">
        <v>337</v>
      </c>
      <c r="E9" t="s">
        <v>261</v>
      </c>
      <c r="G9">
        <v>22</v>
      </c>
      <c r="I9" t="s">
        <v>338</v>
      </c>
      <c r="K9">
        <v>-32.375014</v>
      </c>
      <c r="L9">
        <v>147.487244</v>
      </c>
      <c r="M9">
        <v>-32.260601000000001</v>
      </c>
      <c r="N9">
        <v>147.624439</v>
      </c>
      <c r="O9">
        <v>856</v>
      </c>
      <c r="P9">
        <v>0.6</v>
      </c>
      <c r="Q9" t="s">
        <v>319</v>
      </c>
      <c r="R9">
        <v>1784443</v>
      </c>
      <c r="S9" t="s">
        <v>320</v>
      </c>
      <c r="T9" t="s">
        <v>320</v>
      </c>
      <c r="U9" t="s">
        <v>320</v>
      </c>
      <c r="V9">
        <v>1784443</v>
      </c>
      <c r="W9">
        <v>0.1</v>
      </c>
      <c r="X9">
        <v>0.1</v>
      </c>
      <c r="Y9">
        <v>130482</v>
      </c>
      <c r="AA9">
        <v>35689</v>
      </c>
      <c r="AB9" s="12" t="s">
        <v>321</v>
      </c>
      <c r="AJ9">
        <v>3.22</v>
      </c>
      <c r="AK9">
        <v>3.22</v>
      </c>
      <c r="AL9">
        <v>3.22</v>
      </c>
      <c r="AM9">
        <v>3.22</v>
      </c>
      <c r="AN9">
        <v>3.22</v>
      </c>
      <c r="AO9">
        <v>3.22</v>
      </c>
      <c r="AP9">
        <v>3.22</v>
      </c>
      <c r="AQ9">
        <v>3.22</v>
      </c>
      <c r="BG9">
        <v>5.82</v>
      </c>
      <c r="BH9">
        <v>5.9</v>
      </c>
      <c r="BI9">
        <v>5.96</v>
      </c>
      <c r="BJ9">
        <v>6.04</v>
      </c>
      <c r="BK9">
        <v>6.15</v>
      </c>
      <c r="BS9">
        <v>3.22</v>
      </c>
      <c r="BT9">
        <v>3.22</v>
      </c>
      <c r="BU9">
        <v>3.22</v>
      </c>
      <c r="BV9">
        <v>3.22</v>
      </c>
      <c r="BW9">
        <v>3.22</v>
      </c>
      <c r="BX9">
        <v>3.22</v>
      </c>
      <c r="BY9">
        <v>3.22</v>
      </c>
      <c r="BZ9">
        <v>3.22</v>
      </c>
      <c r="CP9">
        <v>5.82</v>
      </c>
      <c r="CQ9">
        <v>5.9</v>
      </c>
      <c r="CR9">
        <v>5.96</v>
      </c>
      <c r="CS9">
        <v>6.04</v>
      </c>
      <c r="CT9">
        <v>6.15</v>
      </c>
      <c r="DA9">
        <v>4.8</v>
      </c>
      <c r="DB9">
        <v>4.8</v>
      </c>
      <c r="DC9">
        <v>4.8</v>
      </c>
      <c r="DD9">
        <v>4.8</v>
      </c>
      <c r="DE9">
        <v>4.8</v>
      </c>
      <c r="DF9">
        <v>4.8</v>
      </c>
      <c r="DG9">
        <v>4.8</v>
      </c>
      <c r="DH9">
        <v>4.8</v>
      </c>
      <c r="DI9">
        <v>4.8</v>
      </c>
      <c r="DJ9">
        <v>4.8</v>
      </c>
      <c r="EK9">
        <v>0</v>
      </c>
      <c r="EW9">
        <v>0</v>
      </c>
      <c r="FH9">
        <v>0.99099999999999999</v>
      </c>
      <c r="FJ9" s="11">
        <v>0.5</v>
      </c>
      <c r="FK9" s="11">
        <v>0</v>
      </c>
      <c r="FM9" s="11" t="s">
        <v>254</v>
      </c>
    </row>
    <row r="10" spans="1:230">
      <c r="B10" t="s">
        <v>339</v>
      </c>
      <c r="E10" t="s">
        <v>261</v>
      </c>
      <c r="G10">
        <v>11</v>
      </c>
      <c r="I10" t="s">
        <v>340</v>
      </c>
      <c r="K10">
        <v>-33.145296999999999</v>
      </c>
      <c r="L10">
        <v>148.17798099999999</v>
      </c>
      <c r="M10">
        <v>-33.146486000000003</v>
      </c>
      <c r="N10">
        <v>148178685</v>
      </c>
      <c r="O10">
        <v>2054</v>
      </c>
      <c r="P10">
        <v>0.01</v>
      </c>
      <c r="Q10" t="s">
        <v>327</v>
      </c>
      <c r="R10" t="s">
        <v>320</v>
      </c>
      <c r="S10">
        <v>564270</v>
      </c>
      <c r="T10" t="s">
        <v>320</v>
      </c>
      <c r="U10" t="s">
        <v>320</v>
      </c>
      <c r="V10">
        <v>564270</v>
      </c>
      <c r="W10">
        <v>0.1</v>
      </c>
      <c r="X10">
        <v>0.1</v>
      </c>
      <c r="Y10">
        <v>41261</v>
      </c>
      <c r="AA10">
        <v>11285</v>
      </c>
      <c r="AB10" s="12" t="s">
        <v>321</v>
      </c>
      <c r="AJ10">
        <v>1.21</v>
      </c>
      <c r="AK10">
        <v>1.21</v>
      </c>
      <c r="AL10">
        <v>1.21</v>
      </c>
      <c r="AM10">
        <v>1.21</v>
      </c>
      <c r="AN10">
        <v>1.21</v>
      </c>
      <c r="AO10">
        <v>1.21</v>
      </c>
      <c r="AP10">
        <v>1.21</v>
      </c>
      <c r="AQ10">
        <v>1.21</v>
      </c>
      <c r="BG10">
        <v>3.87</v>
      </c>
      <c r="BH10">
        <v>3.87</v>
      </c>
      <c r="BI10">
        <v>3.87</v>
      </c>
      <c r="BJ10">
        <v>3.86</v>
      </c>
      <c r="BK10">
        <v>3.86</v>
      </c>
      <c r="BS10">
        <v>1.21</v>
      </c>
      <c r="BT10">
        <v>1.21</v>
      </c>
      <c r="BU10">
        <v>1.21</v>
      </c>
      <c r="BV10">
        <v>1.21</v>
      </c>
      <c r="BW10">
        <v>1.21</v>
      </c>
      <c r="BX10">
        <v>1.21</v>
      </c>
      <c r="BY10">
        <v>1.21</v>
      </c>
      <c r="BZ10">
        <v>1.21</v>
      </c>
      <c r="CP10">
        <v>3.87</v>
      </c>
      <c r="CQ10">
        <v>3.87</v>
      </c>
      <c r="CR10">
        <v>3.87</v>
      </c>
      <c r="CS10">
        <v>3.86</v>
      </c>
      <c r="CT10">
        <v>3.86</v>
      </c>
      <c r="DA10">
        <v>2.38</v>
      </c>
      <c r="DB10">
        <v>2.38</v>
      </c>
      <c r="DC10">
        <v>2.38</v>
      </c>
      <c r="DD10">
        <v>2.38</v>
      </c>
      <c r="DE10">
        <v>2.38</v>
      </c>
      <c r="DF10">
        <v>2.38</v>
      </c>
      <c r="DG10">
        <v>2.38</v>
      </c>
      <c r="DH10">
        <v>2.38</v>
      </c>
      <c r="DI10">
        <v>2.38</v>
      </c>
      <c r="DJ10">
        <v>2.38</v>
      </c>
      <c r="EK10">
        <v>0</v>
      </c>
      <c r="EW10">
        <v>0</v>
      </c>
      <c r="FH10">
        <v>0.99</v>
      </c>
      <c r="FJ10" s="11">
        <v>0</v>
      </c>
      <c r="FK10" s="11">
        <v>0</v>
      </c>
      <c r="FM10" s="11" t="s">
        <v>254</v>
      </c>
    </row>
    <row r="11" spans="1:230">
      <c r="B11" t="s">
        <v>341</v>
      </c>
      <c r="E11" t="s">
        <v>261</v>
      </c>
      <c r="G11">
        <v>11</v>
      </c>
      <c r="I11" t="s">
        <v>342</v>
      </c>
      <c r="K11">
        <v>-36.679037000000001</v>
      </c>
      <c r="L11">
        <v>149.872432</v>
      </c>
      <c r="M11">
        <v>-36.701535999999997</v>
      </c>
      <c r="N11">
        <v>149.883838</v>
      </c>
      <c r="O11">
        <v>1549</v>
      </c>
      <c r="P11">
        <v>0.03</v>
      </c>
      <c r="Q11" t="s">
        <v>327</v>
      </c>
      <c r="R11" t="s">
        <v>320</v>
      </c>
      <c r="S11">
        <v>284493</v>
      </c>
      <c r="T11" t="s">
        <v>320</v>
      </c>
      <c r="U11" t="s">
        <v>320</v>
      </c>
      <c r="V11">
        <v>284493</v>
      </c>
      <c r="W11">
        <v>0.1</v>
      </c>
      <c r="X11">
        <v>0.1</v>
      </c>
      <c r="Y11">
        <v>20803</v>
      </c>
      <c r="AA11">
        <v>5690</v>
      </c>
      <c r="AB11" s="12" t="s">
        <v>324</v>
      </c>
      <c r="AJ11">
        <v>5.33</v>
      </c>
      <c r="AK11">
        <v>5.33</v>
      </c>
      <c r="AL11">
        <v>5.33</v>
      </c>
      <c r="AM11">
        <v>5.33</v>
      </c>
      <c r="AN11">
        <v>5.33</v>
      </c>
      <c r="AO11">
        <v>5.33</v>
      </c>
      <c r="AP11">
        <v>5.33</v>
      </c>
      <c r="AQ11">
        <v>5.33</v>
      </c>
      <c r="BG11">
        <v>1.99</v>
      </c>
      <c r="BH11">
        <v>1.99</v>
      </c>
      <c r="BI11">
        <v>1.99</v>
      </c>
      <c r="BJ11">
        <v>1.99</v>
      </c>
      <c r="BK11">
        <v>1.99</v>
      </c>
      <c r="BS11">
        <v>5.33</v>
      </c>
      <c r="BT11">
        <v>5.33</v>
      </c>
      <c r="BU11">
        <v>5.33</v>
      </c>
      <c r="BV11">
        <v>5.33</v>
      </c>
      <c r="BW11">
        <v>5.33</v>
      </c>
      <c r="BX11">
        <v>5.33</v>
      </c>
      <c r="BY11">
        <v>5.33</v>
      </c>
      <c r="BZ11">
        <v>5.33</v>
      </c>
      <c r="CP11">
        <v>1.99</v>
      </c>
      <c r="CQ11">
        <v>1.99</v>
      </c>
      <c r="CR11">
        <v>1.99</v>
      </c>
      <c r="CS11">
        <v>1.99</v>
      </c>
      <c r="CT11">
        <v>1.99</v>
      </c>
      <c r="DA11">
        <v>1.9</v>
      </c>
      <c r="DB11">
        <v>1.9</v>
      </c>
      <c r="DC11">
        <v>1.9</v>
      </c>
      <c r="DD11">
        <v>1.9</v>
      </c>
      <c r="DE11">
        <v>1.9</v>
      </c>
      <c r="DF11">
        <v>1.9</v>
      </c>
      <c r="DG11">
        <v>1.9</v>
      </c>
      <c r="DH11">
        <v>1.9</v>
      </c>
      <c r="DI11">
        <v>1.9</v>
      </c>
      <c r="DJ11">
        <v>1.9</v>
      </c>
      <c r="EK11">
        <v>0</v>
      </c>
      <c r="EW11">
        <v>0</v>
      </c>
      <c r="FH11">
        <v>1</v>
      </c>
      <c r="FJ11" s="11">
        <v>0</v>
      </c>
      <c r="FK11" s="11">
        <v>0</v>
      </c>
      <c r="FM11" s="11" t="s">
        <v>254</v>
      </c>
    </row>
    <row r="12" spans="1:230">
      <c r="B12" t="s">
        <v>343</v>
      </c>
      <c r="E12" t="s">
        <v>261</v>
      </c>
      <c r="G12">
        <v>22</v>
      </c>
      <c r="I12" t="s">
        <v>344</v>
      </c>
      <c r="K12">
        <v>-33.109755999999997</v>
      </c>
      <c r="L12">
        <v>147.76099300000001</v>
      </c>
      <c r="M12">
        <v>-33.114120999999997</v>
      </c>
      <c r="N12">
        <v>147.688785</v>
      </c>
      <c r="O12">
        <v>203</v>
      </c>
      <c r="P12">
        <v>0.09</v>
      </c>
      <c r="Q12" t="s">
        <v>327</v>
      </c>
      <c r="R12" t="s">
        <v>320</v>
      </c>
      <c r="S12">
        <v>283687</v>
      </c>
      <c r="T12" t="s">
        <v>320</v>
      </c>
      <c r="U12" t="s">
        <v>320</v>
      </c>
      <c r="V12">
        <v>283687</v>
      </c>
      <c r="W12">
        <v>0.1</v>
      </c>
      <c r="X12">
        <v>0.1</v>
      </c>
      <c r="Y12">
        <v>20744</v>
      </c>
      <c r="AA12">
        <v>5674</v>
      </c>
      <c r="AB12" s="12" t="s">
        <v>321</v>
      </c>
      <c r="AJ12">
        <v>2.35</v>
      </c>
      <c r="AK12">
        <v>2.35</v>
      </c>
      <c r="AL12">
        <v>2.35</v>
      </c>
      <c r="AM12">
        <v>2.35</v>
      </c>
      <c r="AN12">
        <v>2.35</v>
      </c>
      <c r="AO12">
        <v>2.35</v>
      </c>
      <c r="AP12">
        <v>2.35</v>
      </c>
      <c r="AQ12">
        <v>2.35</v>
      </c>
      <c r="BG12">
        <v>5.36</v>
      </c>
      <c r="BH12">
        <v>5.38</v>
      </c>
      <c r="BI12">
        <v>5.38</v>
      </c>
      <c r="BJ12">
        <v>5.39</v>
      </c>
      <c r="BK12">
        <v>5.39</v>
      </c>
      <c r="BS12">
        <v>2.35</v>
      </c>
      <c r="BT12">
        <v>2.35</v>
      </c>
      <c r="BU12">
        <v>2.35</v>
      </c>
      <c r="BV12">
        <v>2.35</v>
      </c>
      <c r="BW12">
        <v>2.35</v>
      </c>
      <c r="BX12">
        <v>2.35</v>
      </c>
      <c r="BY12">
        <v>2.35</v>
      </c>
      <c r="BZ12">
        <v>2.35</v>
      </c>
      <c r="CP12">
        <v>5.36</v>
      </c>
      <c r="CQ12">
        <v>5.38</v>
      </c>
      <c r="CR12">
        <v>5.38</v>
      </c>
      <c r="CS12">
        <v>5.39</v>
      </c>
      <c r="CT12">
        <v>5.39</v>
      </c>
      <c r="DA12">
        <v>5.14</v>
      </c>
      <c r="DB12">
        <v>5.14</v>
      </c>
      <c r="DC12">
        <v>5.14</v>
      </c>
      <c r="DD12">
        <v>5.14</v>
      </c>
      <c r="DE12">
        <v>5.14</v>
      </c>
      <c r="DF12">
        <v>5.14</v>
      </c>
      <c r="DG12">
        <v>5.14</v>
      </c>
      <c r="DH12">
        <v>5.14</v>
      </c>
      <c r="DI12">
        <v>5.14</v>
      </c>
      <c r="DJ12">
        <v>5.14</v>
      </c>
      <c r="EK12">
        <v>0</v>
      </c>
      <c r="EW12">
        <v>0</v>
      </c>
      <c r="FH12">
        <v>0.99</v>
      </c>
      <c r="FJ12" s="11">
        <v>0</v>
      </c>
      <c r="FK12" s="11">
        <v>0</v>
      </c>
      <c r="FM12" s="11" t="s">
        <v>254</v>
      </c>
    </row>
    <row r="13" spans="1:230">
      <c r="B13" t="s">
        <v>345</v>
      </c>
      <c r="E13" t="s">
        <v>261</v>
      </c>
      <c r="G13">
        <v>22</v>
      </c>
      <c r="I13" t="s">
        <v>346</v>
      </c>
      <c r="K13">
        <v>-32.652759000000003</v>
      </c>
      <c r="L13">
        <v>147.58159800000001</v>
      </c>
      <c r="M13">
        <v>-32.654038999999997</v>
      </c>
      <c r="N13">
        <v>147.580806</v>
      </c>
      <c r="O13">
        <v>856</v>
      </c>
      <c r="P13">
        <v>1</v>
      </c>
      <c r="Q13" t="s">
        <v>319</v>
      </c>
      <c r="R13" t="s">
        <v>320</v>
      </c>
      <c r="S13">
        <v>219269</v>
      </c>
      <c r="T13" t="s">
        <v>320</v>
      </c>
      <c r="U13" t="s">
        <v>320</v>
      </c>
      <c r="V13">
        <v>219269</v>
      </c>
      <c r="W13">
        <v>0.1</v>
      </c>
      <c r="X13">
        <v>0.1</v>
      </c>
      <c r="Y13">
        <v>16033</v>
      </c>
      <c r="AA13">
        <v>4385</v>
      </c>
      <c r="AB13" s="12" t="s">
        <v>321</v>
      </c>
      <c r="AJ13">
        <v>2.08</v>
      </c>
      <c r="AK13">
        <v>2.08</v>
      </c>
      <c r="AL13">
        <v>2.08</v>
      </c>
      <c r="AM13">
        <v>2.08</v>
      </c>
      <c r="AN13">
        <v>2.08</v>
      </c>
      <c r="AO13">
        <v>2.08</v>
      </c>
      <c r="AP13">
        <v>2.08</v>
      </c>
      <c r="AQ13">
        <v>2.08</v>
      </c>
      <c r="BG13">
        <v>2</v>
      </c>
      <c r="BH13">
        <v>2</v>
      </c>
      <c r="BI13">
        <v>2</v>
      </c>
      <c r="BJ13">
        <v>2</v>
      </c>
      <c r="BK13">
        <v>2.02</v>
      </c>
      <c r="BS13">
        <v>2.08</v>
      </c>
      <c r="BT13">
        <v>2.08</v>
      </c>
      <c r="BU13">
        <v>2.08</v>
      </c>
      <c r="BV13">
        <v>2.08</v>
      </c>
      <c r="BW13">
        <v>2.08</v>
      </c>
      <c r="BX13">
        <v>2.08</v>
      </c>
      <c r="BY13">
        <v>2.08</v>
      </c>
      <c r="BZ13">
        <v>2.08</v>
      </c>
      <c r="CP13">
        <v>2</v>
      </c>
      <c r="CQ13">
        <v>2</v>
      </c>
      <c r="CR13">
        <v>2</v>
      </c>
      <c r="CS13">
        <v>2</v>
      </c>
      <c r="CT13">
        <v>2.02</v>
      </c>
      <c r="DA13">
        <v>0.2</v>
      </c>
      <c r="DB13">
        <v>0.2</v>
      </c>
      <c r="DC13">
        <v>0.2</v>
      </c>
      <c r="DD13">
        <v>0.2</v>
      </c>
      <c r="DE13">
        <v>0.2</v>
      </c>
      <c r="DF13">
        <v>0.2</v>
      </c>
      <c r="DG13">
        <v>0.2</v>
      </c>
      <c r="DH13">
        <v>0.2</v>
      </c>
      <c r="DI13">
        <v>0.2</v>
      </c>
      <c r="DJ13">
        <v>0.2</v>
      </c>
      <c r="EK13">
        <v>0</v>
      </c>
      <c r="EW13">
        <v>0</v>
      </c>
      <c r="FH13">
        <v>0.99099999999999999</v>
      </c>
      <c r="FJ13" s="11">
        <v>0</v>
      </c>
      <c r="FK13" s="11">
        <v>0</v>
      </c>
      <c r="FM13" s="11" t="s">
        <v>254</v>
      </c>
    </row>
    <row r="14" spans="1:230">
      <c r="B14" t="s">
        <v>347</v>
      </c>
      <c r="E14" t="s">
        <v>261</v>
      </c>
      <c r="G14">
        <v>11</v>
      </c>
      <c r="I14" t="s">
        <v>348</v>
      </c>
      <c r="K14">
        <v>-32.971465000000002</v>
      </c>
      <c r="L14">
        <v>148.16584399999999</v>
      </c>
      <c r="M14">
        <v>-32.982756000000002</v>
      </c>
      <c r="N14">
        <v>148.222003</v>
      </c>
      <c r="O14">
        <v>945</v>
      </c>
      <c r="P14">
        <v>0.01</v>
      </c>
      <c r="Q14" t="s">
        <v>327</v>
      </c>
      <c r="R14" t="s">
        <v>320</v>
      </c>
      <c r="S14">
        <v>214002</v>
      </c>
      <c r="T14" t="s">
        <v>320</v>
      </c>
      <c r="U14" t="s">
        <v>320</v>
      </c>
      <c r="V14">
        <v>214002</v>
      </c>
      <c r="W14">
        <v>0.1</v>
      </c>
      <c r="X14">
        <v>0.1</v>
      </c>
      <c r="Y14">
        <v>15648</v>
      </c>
      <c r="AA14">
        <v>4280</v>
      </c>
      <c r="AB14" s="12" t="s">
        <v>321</v>
      </c>
      <c r="AJ14">
        <v>2.12</v>
      </c>
      <c r="AK14">
        <v>2.12</v>
      </c>
      <c r="AL14">
        <v>2.12</v>
      </c>
      <c r="AM14">
        <v>2.12</v>
      </c>
      <c r="AN14">
        <v>2.12</v>
      </c>
      <c r="AO14">
        <v>2.12</v>
      </c>
      <c r="AP14">
        <v>2.12</v>
      </c>
      <c r="AQ14">
        <v>2.12</v>
      </c>
      <c r="BG14">
        <v>3.19</v>
      </c>
      <c r="BH14">
        <v>3.2</v>
      </c>
      <c r="BI14">
        <v>3.2</v>
      </c>
      <c r="BJ14">
        <v>3.2</v>
      </c>
      <c r="BK14">
        <v>3.22</v>
      </c>
      <c r="BS14">
        <v>2.12</v>
      </c>
      <c r="BT14">
        <v>2.12</v>
      </c>
      <c r="BU14">
        <v>2.12</v>
      </c>
      <c r="BV14">
        <v>2.12</v>
      </c>
      <c r="BW14">
        <v>2.12</v>
      </c>
      <c r="BX14">
        <v>2.12</v>
      </c>
      <c r="BY14">
        <v>2.12</v>
      </c>
      <c r="BZ14">
        <v>2.12</v>
      </c>
      <c r="CP14">
        <v>3.19</v>
      </c>
      <c r="CQ14">
        <v>3.2</v>
      </c>
      <c r="CR14">
        <v>3.2</v>
      </c>
      <c r="CS14">
        <v>3.2</v>
      </c>
      <c r="CT14">
        <v>3.22</v>
      </c>
      <c r="DA14">
        <v>1.8</v>
      </c>
      <c r="DB14">
        <v>1.8</v>
      </c>
      <c r="DC14">
        <v>1.8</v>
      </c>
      <c r="DD14">
        <v>1.8</v>
      </c>
      <c r="DE14">
        <v>1.8</v>
      </c>
      <c r="DF14">
        <v>1.8</v>
      </c>
      <c r="DG14">
        <v>1.8</v>
      </c>
      <c r="DH14">
        <v>1.8</v>
      </c>
      <c r="DI14">
        <v>1.8</v>
      </c>
      <c r="DJ14">
        <v>1.8</v>
      </c>
      <c r="EK14">
        <v>0</v>
      </c>
      <c r="EW14">
        <v>0</v>
      </c>
      <c r="FH14">
        <v>0.97</v>
      </c>
      <c r="FJ14" s="11">
        <v>0</v>
      </c>
      <c r="FK14" s="11">
        <v>0</v>
      </c>
      <c r="FM14" s="11" t="s">
        <v>254</v>
      </c>
    </row>
    <row r="15" spans="1:230">
      <c r="B15" t="s">
        <v>349</v>
      </c>
      <c r="E15" t="s">
        <v>261</v>
      </c>
      <c r="G15">
        <v>11</v>
      </c>
      <c r="I15" t="s">
        <v>350</v>
      </c>
      <c r="K15">
        <v>-35.876989000000002</v>
      </c>
      <c r="L15">
        <v>150.11778200000001</v>
      </c>
      <c r="M15">
        <v>-35.876989000000002</v>
      </c>
      <c r="N15">
        <v>150.11778200000001</v>
      </c>
      <c r="O15">
        <v>1233</v>
      </c>
      <c r="P15">
        <v>0.03</v>
      </c>
      <c r="Q15" t="s">
        <v>327</v>
      </c>
      <c r="R15" t="s">
        <v>320</v>
      </c>
      <c r="S15">
        <v>205697</v>
      </c>
      <c r="T15" t="s">
        <v>320</v>
      </c>
      <c r="U15" t="s">
        <v>320</v>
      </c>
      <c r="V15">
        <v>205697</v>
      </c>
      <c r="W15">
        <v>0.1</v>
      </c>
      <c r="X15">
        <v>0.1</v>
      </c>
      <c r="Y15">
        <v>15041</v>
      </c>
      <c r="AA15">
        <v>4114</v>
      </c>
      <c r="AB15" s="12" t="s">
        <v>321</v>
      </c>
      <c r="AJ15">
        <v>1.79</v>
      </c>
      <c r="AK15">
        <v>1.79</v>
      </c>
      <c r="AL15">
        <v>1.79</v>
      </c>
      <c r="AM15">
        <v>1.79</v>
      </c>
      <c r="AN15">
        <v>1.79</v>
      </c>
      <c r="AO15">
        <v>1.79</v>
      </c>
      <c r="AP15">
        <v>1.79</v>
      </c>
      <c r="AQ15">
        <v>1.79</v>
      </c>
      <c r="BG15">
        <v>0.87</v>
      </c>
      <c r="BH15">
        <v>0.87</v>
      </c>
      <c r="BI15">
        <v>0.87</v>
      </c>
      <c r="BJ15">
        <v>0.87</v>
      </c>
      <c r="BK15">
        <v>0.86</v>
      </c>
      <c r="BS15">
        <v>1.79</v>
      </c>
      <c r="BT15">
        <v>1.79</v>
      </c>
      <c r="BU15">
        <v>1.79</v>
      </c>
      <c r="BV15">
        <v>1.79</v>
      </c>
      <c r="BW15">
        <v>1.79</v>
      </c>
      <c r="BX15">
        <v>1.79</v>
      </c>
      <c r="BY15">
        <v>1.79</v>
      </c>
      <c r="BZ15">
        <v>1.79</v>
      </c>
      <c r="CP15">
        <v>0.87</v>
      </c>
      <c r="CQ15">
        <v>0.87</v>
      </c>
      <c r="CR15">
        <v>0.87</v>
      </c>
      <c r="CS15">
        <v>0.87</v>
      </c>
      <c r="CT15">
        <v>0.86</v>
      </c>
      <c r="DA15">
        <v>0.02</v>
      </c>
      <c r="DB15">
        <v>0.02</v>
      </c>
      <c r="DC15">
        <v>0.02</v>
      </c>
      <c r="DD15">
        <v>0.02</v>
      </c>
      <c r="DE15">
        <v>0.02</v>
      </c>
      <c r="DF15">
        <v>0.02</v>
      </c>
      <c r="DG15">
        <v>0.02</v>
      </c>
      <c r="DH15">
        <v>0.02</v>
      </c>
      <c r="DI15">
        <v>0.02</v>
      </c>
      <c r="DJ15">
        <v>0.02</v>
      </c>
      <c r="EK15">
        <v>0</v>
      </c>
      <c r="EW15">
        <v>0</v>
      </c>
      <c r="FH15">
        <v>1</v>
      </c>
      <c r="FJ15" s="11">
        <v>2</v>
      </c>
      <c r="FK15" s="11">
        <v>0</v>
      </c>
      <c r="FM15" s="11" t="s">
        <v>254</v>
      </c>
    </row>
    <row r="16" spans="1:230">
      <c r="B16" t="s">
        <v>351</v>
      </c>
      <c r="E16" t="s">
        <v>261</v>
      </c>
      <c r="G16">
        <v>11</v>
      </c>
      <c r="I16" t="s">
        <v>352</v>
      </c>
      <c r="K16">
        <v>-36.389999000000003</v>
      </c>
      <c r="L16">
        <v>148.67193599999999</v>
      </c>
      <c r="M16">
        <v>-36.363650999999997</v>
      </c>
      <c r="N16">
        <v>148.728241</v>
      </c>
      <c r="O16">
        <v>1159</v>
      </c>
      <c r="P16">
        <v>1</v>
      </c>
      <c r="Q16" t="s">
        <v>311</v>
      </c>
      <c r="R16">
        <v>712398</v>
      </c>
      <c r="S16" t="s">
        <v>320</v>
      </c>
      <c r="T16" t="s">
        <v>320</v>
      </c>
      <c r="U16" t="s">
        <v>320</v>
      </c>
      <c r="V16">
        <v>712398</v>
      </c>
      <c r="W16">
        <v>0.2</v>
      </c>
      <c r="X16">
        <v>0.2</v>
      </c>
      <c r="Y16">
        <v>52092</v>
      </c>
      <c r="AA16">
        <v>14248</v>
      </c>
      <c r="AB16" s="12" t="s">
        <v>321</v>
      </c>
      <c r="AJ16">
        <v>1.73</v>
      </c>
      <c r="AK16">
        <v>1.73</v>
      </c>
      <c r="AL16">
        <v>1.73</v>
      </c>
      <c r="AM16">
        <v>1.73</v>
      </c>
      <c r="AN16">
        <v>1.73</v>
      </c>
      <c r="AO16">
        <v>1.73</v>
      </c>
      <c r="AP16">
        <v>1.73</v>
      </c>
      <c r="AQ16">
        <v>1.73</v>
      </c>
      <c r="BG16">
        <v>0.28000000000000003</v>
      </c>
      <c r="BH16">
        <v>0.28999999999999998</v>
      </c>
      <c r="BI16">
        <v>0.28999999999999998</v>
      </c>
      <c r="BJ16">
        <v>0.28999999999999998</v>
      </c>
      <c r="BK16">
        <v>0.28999999999999998</v>
      </c>
      <c r="BS16">
        <v>1.73</v>
      </c>
      <c r="BT16">
        <v>1.73</v>
      </c>
      <c r="BU16">
        <v>1.73</v>
      </c>
      <c r="BV16">
        <v>1.73</v>
      </c>
      <c r="BW16">
        <v>1.73</v>
      </c>
      <c r="BX16">
        <v>1.73</v>
      </c>
      <c r="BY16">
        <v>1.73</v>
      </c>
      <c r="BZ16">
        <v>1.73</v>
      </c>
      <c r="CP16">
        <v>0.28000000000000003</v>
      </c>
      <c r="CQ16">
        <v>0.28999999999999998</v>
      </c>
      <c r="CR16">
        <v>0.28999999999999998</v>
      </c>
      <c r="CS16">
        <v>0.28999999999999998</v>
      </c>
      <c r="CT16">
        <v>0.28999999999999998</v>
      </c>
      <c r="DA16">
        <v>0.25</v>
      </c>
      <c r="DB16">
        <v>0.26</v>
      </c>
      <c r="DC16">
        <v>0.26</v>
      </c>
      <c r="DD16">
        <v>0.26</v>
      </c>
      <c r="DE16">
        <v>0.26</v>
      </c>
      <c r="DF16">
        <v>0.25</v>
      </c>
      <c r="DG16">
        <v>0.26</v>
      </c>
      <c r="DH16">
        <v>0.26</v>
      </c>
      <c r="DI16">
        <v>0.26</v>
      </c>
      <c r="DJ16">
        <v>0.26</v>
      </c>
      <c r="EK16">
        <v>1</v>
      </c>
      <c r="EW16">
        <v>1</v>
      </c>
      <c r="FH16">
        <v>1</v>
      </c>
      <c r="FJ16" s="11">
        <v>0.45</v>
      </c>
      <c r="FK16" s="11">
        <v>0</v>
      </c>
      <c r="FM16" s="11" t="s">
        <v>254</v>
      </c>
    </row>
    <row r="17" spans="2:169">
      <c r="B17" t="s">
        <v>353</v>
      </c>
      <c r="E17" t="s">
        <v>261</v>
      </c>
      <c r="G17">
        <v>11</v>
      </c>
      <c r="I17" t="s">
        <v>354</v>
      </c>
      <c r="K17">
        <v>-34.827826999999999</v>
      </c>
      <c r="L17">
        <v>149.559372</v>
      </c>
      <c r="M17">
        <v>-34.879424999999998</v>
      </c>
      <c r="N17">
        <v>149.52783199999999</v>
      </c>
      <c r="O17">
        <v>2390</v>
      </c>
      <c r="P17">
        <v>0.01</v>
      </c>
      <c r="Q17" t="s">
        <v>327</v>
      </c>
      <c r="R17" t="s">
        <v>320</v>
      </c>
      <c r="S17">
        <v>321532</v>
      </c>
      <c r="T17" t="s">
        <v>320</v>
      </c>
      <c r="U17" t="s">
        <v>320</v>
      </c>
      <c r="V17">
        <v>321532</v>
      </c>
      <c r="W17">
        <v>0.1</v>
      </c>
      <c r="X17">
        <v>0.1</v>
      </c>
      <c r="Y17">
        <v>23511</v>
      </c>
      <c r="AA17">
        <v>6430</v>
      </c>
      <c r="AB17" s="12" t="s">
        <v>324</v>
      </c>
      <c r="AJ17">
        <v>1.24</v>
      </c>
      <c r="AK17">
        <v>1.24</v>
      </c>
      <c r="AL17">
        <v>1.24</v>
      </c>
      <c r="AM17">
        <v>1.24</v>
      </c>
      <c r="AN17">
        <v>1.24</v>
      </c>
      <c r="AO17">
        <v>1.24</v>
      </c>
      <c r="AP17">
        <v>1.24</v>
      </c>
      <c r="AQ17">
        <v>1.24</v>
      </c>
      <c r="BG17">
        <v>2.76</v>
      </c>
      <c r="BH17">
        <v>2.82</v>
      </c>
      <c r="BI17">
        <v>2.87</v>
      </c>
      <c r="BJ17">
        <v>2.93</v>
      </c>
      <c r="BK17">
        <v>3</v>
      </c>
      <c r="BS17">
        <v>1.24</v>
      </c>
      <c r="BT17">
        <v>1.24</v>
      </c>
      <c r="BU17">
        <v>1.24</v>
      </c>
      <c r="BV17">
        <v>1.24</v>
      </c>
      <c r="BW17">
        <v>1.24</v>
      </c>
      <c r="BX17">
        <v>1.24</v>
      </c>
      <c r="BY17">
        <v>1.24</v>
      </c>
      <c r="BZ17">
        <v>1.24</v>
      </c>
      <c r="CP17">
        <v>2.76</v>
      </c>
      <c r="CQ17">
        <v>2.82</v>
      </c>
      <c r="CR17">
        <v>2.87</v>
      </c>
      <c r="CS17">
        <v>2.93</v>
      </c>
      <c r="CT17">
        <v>3</v>
      </c>
      <c r="DA17">
        <v>2</v>
      </c>
      <c r="DB17">
        <v>2.5</v>
      </c>
      <c r="DC17">
        <v>3</v>
      </c>
      <c r="DD17">
        <v>3.5</v>
      </c>
      <c r="DE17">
        <v>3.5</v>
      </c>
      <c r="DF17">
        <v>2</v>
      </c>
      <c r="DG17">
        <v>2.5</v>
      </c>
      <c r="DH17">
        <v>3</v>
      </c>
      <c r="DI17">
        <v>3.5</v>
      </c>
      <c r="DJ17">
        <v>3.5</v>
      </c>
      <c r="EK17">
        <v>0</v>
      </c>
      <c r="EW17">
        <v>0</v>
      </c>
      <c r="FH17">
        <v>0.99</v>
      </c>
      <c r="FJ17" s="11">
        <v>0</v>
      </c>
      <c r="FK17" s="11">
        <v>0</v>
      </c>
      <c r="FM17" s="11" t="s">
        <v>254</v>
      </c>
    </row>
    <row r="18" spans="2:169">
      <c r="B18" t="s">
        <v>355</v>
      </c>
      <c r="E18" t="s">
        <v>261</v>
      </c>
      <c r="G18">
        <v>22</v>
      </c>
      <c r="I18" t="s">
        <v>356</v>
      </c>
      <c r="K18">
        <v>-34.729537999999998</v>
      </c>
      <c r="L18">
        <v>149.82257100000001</v>
      </c>
      <c r="M18">
        <v>-34.692855999999999</v>
      </c>
      <c r="N18">
        <v>149.85195899999999</v>
      </c>
      <c r="O18">
        <v>656</v>
      </c>
      <c r="P18">
        <v>0.14000000000000001</v>
      </c>
      <c r="Q18" t="s">
        <v>327</v>
      </c>
      <c r="R18" t="s">
        <v>320</v>
      </c>
      <c r="S18">
        <v>290087</v>
      </c>
      <c r="T18" t="s">
        <v>320</v>
      </c>
      <c r="U18" t="s">
        <v>320</v>
      </c>
      <c r="V18">
        <v>290087</v>
      </c>
      <c r="W18">
        <v>0.1</v>
      </c>
      <c r="X18">
        <v>0.1</v>
      </c>
      <c r="Y18">
        <v>21212</v>
      </c>
      <c r="AA18">
        <v>5801</v>
      </c>
      <c r="AB18" s="12" t="s">
        <v>357</v>
      </c>
      <c r="AJ18">
        <v>0.99</v>
      </c>
      <c r="AK18">
        <v>0.99</v>
      </c>
      <c r="AL18">
        <v>0.99</v>
      </c>
      <c r="AM18">
        <v>0.99</v>
      </c>
      <c r="AN18">
        <v>0.99</v>
      </c>
      <c r="AO18">
        <v>0.99</v>
      </c>
      <c r="AP18">
        <v>0.99</v>
      </c>
      <c r="AQ18">
        <v>0.99</v>
      </c>
      <c r="BG18">
        <v>0.47</v>
      </c>
      <c r="BH18">
        <v>0.47</v>
      </c>
      <c r="BI18">
        <v>0.47</v>
      </c>
      <c r="BJ18">
        <v>0.47</v>
      </c>
      <c r="BK18">
        <v>0.48</v>
      </c>
      <c r="BS18">
        <v>0.99</v>
      </c>
      <c r="BT18">
        <v>0.99</v>
      </c>
      <c r="BU18">
        <v>0.99</v>
      </c>
      <c r="BV18">
        <v>0.99</v>
      </c>
      <c r="BW18">
        <v>0.99</v>
      </c>
      <c r="BX18">
        <v>0.99</v>
      </c>
      <c r="BY18">
        <v>0.99</v>
      </c>
      <c r="BZ18">
        <v>0.99</v>
      </c>
      <c r="CP18">
        <v>0.47</v>
      </c>
      <c r="CQ18">
        <v>0.47</v>
      </c>
      <c r="CR18">
        <v>0.47</v>
      </c>
      <c r="CS18">
        <v>0.47</v>
      </c>
      <c r="CT18">
        <v>0.48</v>
      </c>
      <c r="DA18">
        <v>0.2</v>
      </c>
      <c r="DB18">
        <v>0.2</v>
      </c>
      <c r="DC18">
        <v>0.2</v>
      </c>
      <c r="DD18">
        <v>0.2</v>
      </c>
      <c r="DE18">
        <v>0.2</v>
      </c>
      <c r="DF18">
        <v>0.2</v>
      </c>
      <c r="DG18">
        <v>0.2</v>
      </c>
      <c r="DH18">
        <v>0.2</v>
      </c>
      <c r="DI18">
        <v>0.2</v>
      </c>
      <c r="DJ18">
        <v>0.2</v>
      </c>
      <c r="EK18">
        <v>0</v>
      </c>
      <c r="EW18">
        <v>0</v>
      </c>
      <c r="FH18">
        <v>1</v>
      </c>
      <c r="FJ18" s="11">
        <v>0</v>
      </c>
      <c r="FK18" s="11">
        <v>0</v>
      </c>
      <c r="FM18" s="11" t="s">
        <v>254</v>
      </c>
    </row>
    <row r="19" spans="2:169">
      <c r="B19" t="s">
        <v>358</v>
      </c>
      <c r="E19" t="s">
        <v>261</v>
      </c>
      <c r="G19">
        <v>11</v>
      </c>
      <c r="I19" t="s">
        <v>359</v>
      </c>
      <c r="K19">
        <v>-33.398974000000003</v>
      </c>
      <c r="L19">
        <v>148.609094</v>
      </c>
      <c r="M19">
        <v>-33.357512</v>
      </c>
      <c r="N19">
        <v>148.609094</v>
      </c>
      <c r="O19">
        <v>706</v>
      </c>
      <c r="P19">
        <v>0.12</v>
      </c>
      <c r="Q19" t="s">
        <v>333</v>
      </c>
      <c r="R19">
        <v>370000</v>
      </c>
      <c r="S19">
        <v>170000</v>
      </c>
      <c r="T19" t="s">
        <v>320</v>
      </c>
      <c r="U19" t="s">
        <v>320</v>
      </c>
      <c r="V19">
        <v>540000</v>
      </c>
      <c r="W19">
        <v>0.1</v>
      </c>
      <c r="X19">
        <v>0.1</v>
      </c>
      <c r="Y19">
        <v>39486</v>
      </c>
      <c r="AA19">
        <v>10800</v>
      </c>
      <c r="AB19" s="12" t="s">
        <v>321</v>
      </c>
      <c r="AJ19">
        <v>7.3</v>
      </c>
      <c r="AK19">
        <v>7.3</v>
      </c>
      <c r="AL19">
        <v>7.3</v>
      </c>
      <c r="AM19">
        <v>7.3</v>
      </c>
      <c r="AN19">
        <v>7.3</v>
      </c>
      <c r="AO19">
        <v>7.3</v>
      </c>
      <c r="AP19">
        <v>7.3</v>
      </c>
      <c r="AQ19">
        <v>7.3</v>
      </c>
      <c r="BG19">
        <v>1.34</v>
      </c>
      <c r="BH19">
        <v>1.36</v>
      </c>
      <c r="BI19">
        <v>1.38</v>
      </c>
      <c r="BJ19">
        <v>1.4</v>
      </c>
      <c r="BK19">
        <v>1.4</v>
      </c>
      <c r="BS19">
        <v>7.3</v>
      </c>
      <c r="BT19">
        <v>7.3</v>
      </c>
      <c r="BU19">
        <v>7.3</v>
      </c>
      <c r="BV19">
        <v>7.3</v>
      </c>
      <c r="BW19">
        <v>7.3</v>
      </c>
      <c r="BX19">
        <v>7.3</v>
      </c>
      <c r="BY19">
        <v>7.3</v>
      </c>
      <c r="BZ19">
        <v>7.3</v>
      </c>
      <c r="CP19">
        <v>1.34</v>
      </c>
      <c r="CQ19">
        <v>1.36</v>
      </c>
      <c r="CR19">
        <v>1.38</v>
      </c>
      <c r="CS19">
        <v>1.4</v>
      </c>
      <c r="CT19">
        <v>1.4</v>
      </c>
      <c r="DA19">
        <v>0.02</v>
      </c>
      <c r="DB19">
        <v>0.02</v>
      </c>
      <c r="DC19">
        <v>0.02</v>
      </c>
      <c r="DD19">
        <v>0.02</v>
      </c>
      <c r="DE19">
        <v>0.02</v>
      </c>
      <c r="DF19">
        <v>0.02</v>
      </c>
      <c r="DG19">
        <v>0.02</v>
      </c>
      <c r="DH19">
        <v>0.02</v>
      </c>
      <c r="DI19">
        <v>0.02</v>
      </c>
      <c r="DJ19">
        <v>0.02</v>
      </c>
      <c r="EK19">
        <v>0.05</v>
      </c>
      <c r="EW19">
        <v>0.05</v>
      </c>
      <c r="FH19">
        <v>1</v>
      </c>
      <c r="FJ19" s="11">
        <v>0.1</v>
      </c>
      <c r="FK19" s="11">
        <v>0</v>
      </c>
      <c r="FM19" s="11" t="s">
        <v>254</v>
      </c>
    </row>
    <row r="20" spans="2:169">
      <c r="B20" t="s">
        <v>360</v>
      </c>
      <c r="E20" t="s">
        <v>261</v>
      </c>
      <c r="G20">
        <v>22</v>
      </c>
      <c r="I20" t="s">
        <v>361</v>
      </c>
      <c r="K20">
        <v>-33.380814000000001</v>
      </c>
      <c r="L20">
        <v>147.661564</v>
      </c>
      <c r="M20">
        <v>-33.547198999999999</v>
      </c>
      <c r="N20">
        <v>147.65603400000001</v>
      </c>
      <c r="O20">
        <v>179</v>
      </c>
      <c r="P20">
        <v>1</v>
      </c>
      <c r="Q20" t="s">
        <v>319</v>
      </c>
      <c r="R20">
        <v>373774</v>
      </c>
      <c r="S20" t="s">
        <v>320</v>
      </c>
      <c r="T20" t="s">
        <v>320</v>
      </c>
      <c r="U20" t="s">
        <v>320</v>
      </c>
      <c r="V20">
        <v>373774</v>
      </c>
      <c r="W20">
        <v>0.1</v>
      </c>
      <c r="X20">
        <v>0.1</v>
      </c>
      <c r="Y20">
        <v>27331</v>
      </c>
      <c r="AA20">
        <v>7475</v>
      </c>
      <c r="AB20" s="12" t="s">
        <v>321</v>
      </c>
      <c r="AJ20">
        <v>2.97</v>
      </c>
      <c r="AK20">
        <v>2.97</v>
      </c>
      <c r="AL20">
        <v>2.97</v>
      </c>
      <c r="AM20">
        <v>2.97</v>
      </c>
      <c r="AN20">
        <v>2.97</v>
      </c>
      <c r="AO20">
        <v>2.97</v>
      </c>
      <c r="AP20">
        <v>2.97</v>
      </c>
      <c r="AQ20">
        <v>2.97</v>
      </c>
      <c r="BG20">
        <v>2.09</v>
      </c>
      <c r="BH20">
        <v>2.0699999999999998</v>
      </c>
      <c r="BI20">
        <v>2.08</v>
      </c>
      <c r="BJ20">
        <v>2.1</v>
      </c>
      <c r="BK20">
        <v>2.14</v>
      </c>
      <c r="BS20">
        <v>2.97</v>
      </c>
      <c r="BT20">
        <v>2.97</v>
      </c>
      <c r="BU20">
        <v>2.97</v>
      </c>
      <c r="BV20">
        <v>2.97</v>
      </c>
      <c r="BW20">
        <v>2.97</v>
      </c>
      <c r="BX20">
        <v>2.97</v>
      </c>
      <c r="BY20">
        <v>2.97</v>
      </c>
      <c r="BZ20">
        <v>2.97</v>
      </c>
      <c r="CP20">
        <v>2.09</v>
      </c>
      <c r="CQ20">
        <v>2.0699999999999998</v>
      </c>
      <c r="CR20">
        <v>2.08</v>
      </c>
      <c r="CS20">
        <v>2.1</v>
      </c>
      <c r="CT20">
        <v>2.14</v>
      </c>
      <c r="DA20">
        <v>1.22</v>
      </c>
      <c r="DB20">
        <v>1.22</v>
      </c>
      <c r="DC20">
        <v>1.22</v>
      </c>
      <c r="DD20">
        <v>1.22</v>
      </c>
      <c r="DE20">
        <v>1.22</v>
      </c>
      <c r="DF20">
        <v>1.22</v>
      </c>
      <c r="DG20">
        <v>1.22</v>
      </c>
      <c r="DH20">
        <v>1.22</v>
      </c>
      <c r="DI20">
        <v>1.22</v>
      </c>
      <c r="DJ20">
        <v>1.22</v>
      </c>
      <c r="EK20">
        <v>0</v>
      </c>
      <c r="EW20">
        <v>0</v>
      </c>
      <c r="FH20">
        <v>0.94</v>
      </c>
      <c r="FJ20" s="11">
        <v>0</v>
      </c>
      <c r="FK20" s="11">
        <v>0</v>
      </c>
      <c r="FM20" s="11" t="s">
        <v>254</v>
      </c>
    </row>
    <row r="21" spans="2:169">
      <c r="B21" t="s">
        <v>362</v>
      </c>
      <c r="E21" t="s">
        <v>261</v>
      </c>
      <c r="G21">
        <v>11</v>
      </c>
      <c r="I21" t="s">
        <v>363</v>
      </c>
      <c r="K21">
        <v>-33.362461000000003</v>
      </c>
      <c r="L21">
        <v>147.67276000000001</v>
      </c>
      <c r="M21">
        <v>-33.321133000000003</v>
      </c>
      <c r="N21">
        <v>147.589249</v>
      </c>
      <c r="O21">
        <v>101</v>
      </c>
      <c r="P21">
        <v>1</v>
      </c>
      <c r="Q21" t="s">
        <v>327</v>
      </c>
      <c r="R21" t="s">
        <v>320</v>
      </c>
      <c r="S21">
        <v>336973</v>
      </c>
      <c r="T21" t="s">
        <v>320</v>
      </c>
      <c r="U21" t="s">
        <v>320</v>
      </c>
      <c r="V21">
        <v>336973</v>
      </c>
      <c r="W21">
        <v>0.1</v>
      </c>
      <c r="X21">
        <v>0.1</v>
      </c>
      <c r="Y21">
        <v>24640</v>
      </c>
      <c r="AA21">
        <v>6739</v>
      </c>
      <c r="AB21" s="12" t="s">
        <v>364</v>
      </c>
      <c r="AJ21">
        <v>5.44</v>
      </c>
      <c r="AK21">
        <v>5.44</v>
      </c>
      <c r="AL21">
        <v>5.44</v>
      </c>
      <c r="AM21">
        <v>5.44</v>
      </c>
      <c r="AN21">
        <v>5.44</v>
      </c>
      <c r="AO21">
        <v>5.44</v>
      </c>
      <c r="AP21">
        <v>5.44</v>
      </c>
      <c r="AQ21">
        <v>5.44</v>
      </c>
      <c r="BG21">
        <v>4.43</v>
      </c>
      <c r="BH21">
        <v>4.46</v>
      </c>
      <c r="BI21">
        <v>4.49</v>
      </c>
      <c r="BJ21">
        <v>4.5199999999999996</v>
      </c>
      <c r="BK21">
        <v>4.57</v>
      </c>
      <c r="BS21">
        <v>5.44</v>
      </c>
      <c r="BT21">
        <v>5.44</v>
      </c>
      <c r="BU21">
        <v>5.44</v>
      </c>
      <c r="BV21">
        <v>5.44</v>
      </c>
      <c r="BW21">
        <v>5.44</v>
      </c>
      <c r="BX21">
        <v>5.44</v>
      </c>
      <c r="BY21">
        <v>5.44</v>
      </c>
      <c r="BZ21">
        <v>5.44</v>
      </c>
      <c r="CP21">
        <v>4.43</v>
      </c>
      <c r="CQ21">
        <v>4.46</v>
      </c>
      <c r="CR21">
        <v>4.49</v>
      </c>
      <c r="CS21">
        <v>4.5199999999999996</v>
      </c>
      <c r="CT21">
        <v>4.57</v>
      </c>
      <c r="DA21">
        <v>0.06</v>
      </c>
      <c r="DB21">
        <v>0.1</v>
      </c>
      <c r="DC21">
        <v>0.06</v>
      </c>
      <c r="DD21">
        <v>0.06</v>
      </c>
      <c r="DE21">
        <v>0.06</v>
      </c>
      <c r="DF21">
        <v>0.06</v>
      </c>
      <c r="DG21">
        <v>0.1</v>
      </c>
      <c r="DH21">
        <v>0.06</v>
      </c>
      <c r="DI21">
        <v>0.06</v>
      </c>
      <c r="DJ21">
        <v>0.06</v>
      </c>
      <c r="EK21">
        <v>0</v>
      </c>
      <c r="EW21">
        <v>0</v>
      </c>
      <c r="FH21">
        <v>0.94</v>
      </c>
      <c r="FJ21" s="11">
        <v>0</v>
      </c>
      <c r="FK21" s="11">
        <v>0</v>
      </c>
      <c r="FM21" s="11" t="s">
        <v>254</v>
      </c>
    </row>
    <row r="22" spans="2:169">
      <c r="B22" t="s">
        <v>365</v>
      </c>
      <c r="E22" t="s">
        <v>261</v>
      </c>
      <c r="G22">
        <v>33</v>
      </c>
      <c r="I22" t="s">
        <v>366</v>
      </c>
      <c r="K22">
        <v>-34.619850999999997</v>
      </c>
      <c r="L22">
        <v>145.901814</v>
      </c>
      <c r="M22">
        <v>-34.548566000000001</v>
      </c>
      <c r="N22">
        <v>145.90965600000001</v>
      </c>
      <c r="O22">
        <v>55</v>
      </c>
      <c r="P22">
        <v>0.56000000000000005</v>
      </c>
      <c r="Q22" t="s">
        <v>311</v>
      </c>
      <c r="R22">
        <v>619083</v>
      </c>
      <c r="S22" t="s">
        <v>320</v>
      </c>
      <c r="T22" t="s">
        <v>320</v>
      </c>
      <c r="U22" t="s">
        <v>320</v>
      </c>
      <c r="V22">
        <v>619083</v>
      </c>
      <c r="W22">
        <v>0.1</v>
      </c>
      <c r="X22">
        <v>0.1</v>
      </c>
      <c r="Y22">
        <v>45269</v>
      </c>
      <c r="AA22">
        <v>12381</v>
      </c>
      <c r="AB22" s="12" t="s">
        <v>321</v>
      </c>
      <c r="AJ22">
        <v>0.87</v>
      </c>
      <c r="AK22">
        <v>0.87</v>
      </c>
      <c r="AL22">
        <v>0.87</v>
      </c>
      <c r="AM22">
        <v>0.87</v>
      </c>
      <c r="AN22">
        <v>0.87</v>
      </c>
      <c r="AO22">
        <v>0.87</v>
      </c>
      <c r="AP22">
        <v>0.87</v>
      </c>
      <c r="AQ22">
        <v>0.87</v>
      </c>
      <c r="BG22">
        <v>0.75</v>
      </c>
      <c r="BH22">
        <v>0.76</v>
      </c>
      <c r="BI22">
        <v>0.77</v>
      </c>
      <c r="BJ22">
        <v>0.78</v>
      </c>
      <c r="BK22">
        <v>0.78</v>
      </c>
      <c r="BS22">
        <v>0.87</v>
      </c>
      <c r="BT22">
        <v>0.87</v>
      </c>
      <c r="BU22">
        <v>0.87</v>
      </c>
      <c r="BV22">
        <v>0.87</v>
      </c>
      <c r="BW22">
        <v>0.87</v>
      </c>
      <c r="BX22">
        <v>0.87</v>
      </c>
      <c r="BY22">
        <v>0.87</v>
      </c>
      <c r="BZ22">
        <v>0.87</v>
      </c>
      <c r="CP22">
        <v>0.75</v>
      </c>
      <c r="CQ22">
        <v>0.76</v>
      </c>
      <c r="CR22">
        <v>0.77</v>
      </c>
      <c r="CS22">
        <v>0.78</v>
      </c>
      <c r="CT22">
        <v>0.78</v>
      </c>
      <c r="DA22">
        <v>0.04</v>
      </c>
      <c r="DB22">
        <v>0.04</v>
      </c>
      <c r="DC22">
        <v>0.04</v>
      </c>
      <c r="DD22">
        <v>0.04</v>
      </c>
      <c r="DE22">
        <v>0.04</v>
      </c>
      <c r="DF22">
        <v>0.04</v>
      </c>
      <c r="DG22">
        <v>0.04</v>
      </c>
      <c r="DH22">
        <v>0.04</v>
      </c>
      <c r="DI22">
        <v>0.04</v>
      </c>
      <c r="DJ22">
        <v>0.04</v>
      </c>
      <c r="EK22">
        <v>0</v>
      </c>
      <c r="EW22">
        <v>0</v>
      </c>
      <c r="FH22">
        <v>0.98</v>
      </c>
      <c r="FJ22" s="11">
        <v>0</v>
      </c>
      <c r="FK22" s="11">
        <v>0</v>
      </c>
      <c r="FM22" s="11" t="s">
        <v>254</v>
      </c>
    </row>
    <row r="23" spans="2:169">
      <c r="B23" t="s">
        <v>360</v>
      </c>
      <c r="E23" t="s">
        <v>261</v>
      </c>
      <c r="G23">
        <v>11</v>
      </c>
      <c r="I23" t="s">
        <v>367</v>
      </c>
      <c r="K23">
        <v>-34.264173</v>
      </c>
      <c r="L23">
        <v>146.00050100000001</v>
      </c>
      <c r="M23">
        <v>-34.249693999999998</v>
      </c>
      <c r="N23">
        <v>145.97307000000001</v>
      </c>
      <c r="O23">
        <v>261</v>
      </c>
      <c r="P23">
        <v>0.25</v>
      </c>
      <c r="Q23" t="s">
        <v>327</v>
      </c>
      <c r="R23" t="s">
        <v>320</v>
      </c>
      <c r="S23">
        <v>339002</v>
      </c>
      <c r="T23" t="s">
        <v>320</v>
      </c>
      <c r="U23" t="s">
        <v>320</v>
      </c>
      <c r="V23">
        <v>339002</v>
      </c>
      <c r="W23">
        <v>0.1</v>
      </c>
      <c r="X23">
        <v>-0.1</v>
      </c>
      <c r="Y23">
        <v>24789</v>
      </c>
      <c r="AA23">
        <v>6780</v>
      </c>
      <c r="AB23" s="12" t="s">
        <v>321</v>
      </c>
      <c r="AJ23">
        <v>2.97</v>
      </c>
      <c r="AK23">
        <v>2.97</v>
      </c>
      <c r="AL23">
        <v>2.97</v>
      </c>
      <c r="AM23">
        <v>2.97</v>
      </c>
      <c r="AN23">
        <v>2.97</v>
      </c>
      <c r="AO23">
        <v>2.97</v>
      </c>
      <c r="AP23">
        <v>2.97</v>
      </c>
      <c r="AQ23">
        <v>2.97</v>
      </c>
      <c r="BG23">
        <v>2.09</v>
      </c>
      <c r="BH23">
        <v>2.0699999999999998</v>
      </c>
      <c r="BI23">
        <v>2.08</v>
      </c>
      <c r="BJ23">
        <v>2.1</v>
      </c>
      <c r="BK23">
        <v>2.14</v>
      </c>
      <c r="BS23">
        <v>2.97</v>
      </c>
      <c r="BT23">
        <v>2.97</v>
      </c>
      <c r="BU23">
        <v>2.97</v>
      </c>
      <c r="BV23">
        <v>2.97</v>
      </c>
      <c r="BW23">
        <v>2.97</v>
      </c>
      <c r="BX23">
        <v>2.97</v>
      </c>
      <c r="BY23">
        <v>2.97</v>
      </c>
      <c r="BZ23">
        <v>2.97</v>
      </c>
      <c r="CP23">
        <v>2.09</v>
      </c>
      <c r="CQ23">
        <v>2.0699999999999998</v>
      </c>
      <c r="CR23">
        <v>2.08</v>
      </c>
      <c r="CS23">
        <v>2.1</v>
      </c>
      <c r="CT23">
        <v>2.14</v>
      </c>
      <c r="DA23">
        <v>1.9</v>
      </c>
      <c r="DB23">
        <v>1.9</v>
      </c>
      <c r="DC23">
        <v>1.9</v>
      </c>
      <c r="DD23">
        <v>1.9</v>
      </c>
      <c r="DE23">
        <v>1.9</v>
      </c>
      <c r="DF23">
        <v>1.9</v>
      </c>
      <c r="DG23">
        <v>1.9</v>
      </c>
      <c r="DH23">
        <v>1.9</v>
      </c>
      <c r="DI23">
        <v>1.9</v>
      </c>
      <c r="DJ23">
        <v>1.9</v>
      </c>
      <c r="EK23">
        <v>0</v>
      </c>
      <c r="EW23">
        <v>0</v>
      </c>
      <c r="FH23">
        <v>0.99</v>
      </c>
      <c r="FJ23" s="11">
        <v>0</v>
      </c>
      <c r="FK23" s="11">
        <v>0</v>
      </c>
      <c r="FM23" s="11" t="s">
        <v>254</v>
      </c>
    </row>
    <row r="24" spans="2:169">
      <c r="B24" t="s">
        <v>368</v>
      </c>
      <c r="E24" t="s">
        <v>261</v>
      </c>
      <c r="G24">
        <v>11</v>
      </c>
      <c r="I24" t="s">
        <v>369</v>
      </c>
      <c r="K24">
        <v>-34.279134999999997</v>
      </c>
      <c r="L24">
        <v>146.04358300000001</v>
      </c>
      <c r="M24">
        <v>-34.279052999999998</v>
      </c>
      <c r="N24">
        <v>146.042979</v>
      </c>
      <c r="O24">
        <v>1027</v>
      </c>
      <c r="P24">
        <v>0.01</v>
      </c>
      <c r="Q24" t="s">
        <v>370</v>
      </c>
      <c r="R24">
        <v>216749</v>
      </c>
      <c r="S24" t="s">
        <v>320</v>
      </c>
      <c r="T24" t="s">
        <v>320</v>
      </c>
      <c r="U24" t="s">
        <v>320</v>
      </c>
      <c r="V24">
        <v>216749</v>
      </c>
      <c r="W24">
        <v>0.1</v>
      </c>
      <c r="X24">
        <v>0.1</v>
      </c>
      <c r="Y24">
        <v>15849</v>
      </c>
      <c r="AA24">
        <v>4334</v>
      </c>
      <c r="AB24" s="12" t="s">
        <v>321</v>
      </c>
      <c r="AJ24">
        <v>1.88</v>
      </c>
      <c r="AK24">
        <v>1.88</v>
      </c>
      <c r="AL24">
        <v>1.88</v>
      </c>
      <c r="AM24">
        <v>1.88</v>
      </c>
      <c r="AN24">
        <v>1.88</v>
      </c>
      <c r="AO24">
        <v>1.88</v>
      </c>
      <c r="AP24">
        <v>1.88</v>
      </c>
      <c r="AQ24">
        <v>1.88</v>
      </c>
      <c r="BG24">
        <v>5.01</v>
      </c>
      <c r="BH24">
        <v>5.05</v>
      </c>
      <c r="BI24">
        <v>5.09</v>
      </c>
      <c r="BJ24">
        <v>5.1100000000000003</v>
      </c>
      <c r="BK24">
        <v>5.1100000000000003</v>
      </c>
      <c r="BS24">
        <v>1.88</v>
      </c>
      <c r="BT24">
        <v>1.88</v>
      </c>
      <c r="BU24">
        <v>1.88</v>
      </c>
      <c r="BV24">
        <v>1.88</v>
      </c>
      <c r="BW24">
        <v>1.88</v>
      </c>
      <c r="BX24">
        <v>1.88</v>
      </c>
      <c r="BY24">
        <v>1.88</v>
      </c>
      <c r="BZ24">
        <v>1.88</v>
      </c>
      <c r="CP24">
        <v>5.01</v>
      </c>
      <c r="CQ24">
        <v>5.05</v>
      </c>
      <c r="CR24">
        <v>5.09</v>
      </c>
      <c r="CS24">
        <v>5.1100000000000003</v>
      </c>
      <c r="CT24">
        <v>5.1100000000000003</v>
      </c>
      <c r="DA24">
        <v>0.2</v>
      </c>
      <c r="DB24">
        <v>0.2</v>
      </c>
      <c r="DC24">
        <v>0.2</v>
      </c>
      <c r="DD24">
        <v>0.2</v>
      </c>
      <c r="DE24">
        <v>0.2</v>
      </c>
      <c r="DF24">
        <v>0.2</v>
      </c>
      <c r="DG24">
        <v>0.2</v>
      </c>
      <c r="DH24">
        <v>0.2</v>
      </c>
      <c r="DI24">
        <v>0.2</v>
      </c>
      <c r="DJ24">
        <v>0.2</v>
      </c>
      <c r="EK24">
        <v>0</v>
      </c>
      <c r="EW24">
        <v>0</v>
      </c>
      <c r="FH24">
        <v>0.98</v>
      </c>
      <c r="FJ24" s="11">
        <v>0</v>
      </c>
      <c r="FK24" s="11">
        <v>0</v>
      </c>
      <c r="FM24" s="11" t="s">
        <v>254</v>
      </c>
    </row>
    <row r="25" spans="2:169">
      <c r="B25" t="s">
        <v>371</v>
      </c>
      <c r="E25" t="s">
        <v>261</v>
      </c>
      <c r="G25">
        <v>22</v>
      </c>
      <c r="I25" t="s">
        <v>372</v>
      </c>
      <c r="K25">
        <v>-34.557696999999997</v>
      </c>
      <c r="L25">
        <v>146.458629</v>
      </c>
      <c r="M25">
        <v>-34.594175999999997</v>
      </c>
      <c r="N25">
        <v>146.471903</v>
      </c>
      <c r="O25">
        <v>799</v>
      </c>
      <c r="P25">
        <v>0.15</v>
      </c>
      <c r="Q25" t="s">
        <v>333</v>
      </c>
      <c r="R25">
        <v>211210</v>
      </c>
      <c r="S25" t="s">
        <v>320</v>
      </c>
      <c r="T25" t="s">
        <v>320</v>
      </c>
      <c r="U25" t="s">
        <v>320</v>
      </c>
      <c r="V25">
        <v>211210</v>
      </c>
      <c r="W25">
        <v>0.1</v>
      </c>
      <c r="X25">
        <v>0.1</v>
      </c>
      <c r="Y25">
        <v>15444</v>
      </c>
      <c r="AA25">
        <v>4224</v>
      </c>
      <c r="AB25" s="12" t="s">
        <v>321</v>
      </c>
      <c r="AJ25">
        <v>0.99</v>
      </c>
      <c r="AK25">
        <v>0.99</v>
      </c>
      <c r="AL25">
        <v>0.99</v>
      </c>
      <c r="AM25">
        <v>0.99</v>
      </c>
      <c r="AN25">
        <v>0.99</v>
      </c>
      <c r="AO25">
        <v>0.99</v>
      </c>
      <c r="AP25">
        <v>0.99</v>
      </c>
      <c r="AQ25">
        <v>0.99</v>
      </c>
      <c r="BG25">
        <v>0.78</v>
      </c>
      <c r="BH25">
        <v>0.78</v>
      </c>
      <c r="BI25">
        <v>0.78</v>
      </c>
      <c r="BJ25">
        <v>0.78</v>
      </c>
      <c r="BK25">
        <v>0.77</v>
      </c>
      <c r="BS25">
        <v>0.99</v>
      </c>
      <c r="BT25">
        <v>0.99</v>
      </c>
      <c r="BU25">
        <v>0.99</v>
      </c>
      <c r="BV25">
        <v>0.99</v>
      </c>
      <c r="BW25">
        <v>0.99</v>
      </c>
      <c r="BX25">
        <v>0.99</v>
      </c>
      <c r="BY25">
        <v>0.99</v>
      </c>
      <c r="BZ25">
        <v>0.99</v>
      </c>
      <c r="CP25">
        <v>0.78</v>
      </c>
      <c r="CQ25">
        <v>0.78</v>
      </c>
      <c r="CR25">
        <v>0.78</v>
      </c>
      <c r="CS25">
        <v>0.78</v>
      </c>
      <c r="CT25">
        <v>0.77</v>
      </c>
      <c r="DA25">
        <v>0.72</v>
      </c>
      <c r="DB25">
        <v>0.72</v>
      </c>
      <c r="DC25">
        <v>0.72</v>
      </c>
      <c r="DD25">
        <v>0.72</v>
      </c>
      <c r="DE25">
        <v>0.72</v>
      </c>
      <c r="DF25">
        <v>0.72</v>
      </c>
      <c r="DG25">
        <v>0.72</v>
      </c>
      <c r="DH25">
        <v>0.72</v>
      </c>
      <c r="DI25">
        <v>0.72</v>
      </c>
      <c r="DJ25">
        <v>0.72</v>
      </c>
      <c r="EK25">
        <v>0</v>
      </c>
      <c r="EW25">
        <v>0</v>
      </c>
      <c r="FH25">
        <v>0.96</v>
      </c>
      <c r="FJ25" s="11">
        <v>0</v>
      </c>
      <c r="FK25" s="11">
        <v>0</v>
      </c>
      <c r="FM25" s="11" t="s">
        <v>254</v>
      </c>
    </row>
    <row r="26" spans="2:169">
      <c r="B26" t="s">
        <v>373</v>
      </c>
      <c r="E26" t="s">
        <v>261</v>
      </c>
      <c r="G26">
        <v>11</v>
      </c>
      <c r="I26" t="s">
        <v>374</v>
      </c>
      <c r="K26">
        <v>-35.120015000000002</v>
      </c>
      <c r="L26">
        <v>147.38397900000001</v>
      </c>
      <c r="M26">
        <v>-35.120015000000002</v>
      </c>
      <c r="N26">
        <v>147.38397900000001</v>
      </c>
      <c r="O26">
        <v>296</v>
      </c>
      <c r="P26">
        <v>1</v>
      </c>
      <c r="Q26" t="s">
        <v>327</v>
      </c>
      <c r="R26" t="s">
        <v>320</v>
      </c>
      <c r="S26">
        <v>341000</v>
      </c>
      <c r="T26" t="s">
        <v>320</v>
      </c>
      <c r="U26" t="s">
        <v>320</v>
      </c>
      <c r="V26">
        <v>341000</v>
      </c>
      <c r="W26">
        <v>0.1</v>
      </c>
      <c r="X26">
        <v>0.1</v>
      </c>
      <c r="Y26">
        <v>24935</v>
      </c>
      <c r="AA26">
        <v>6823</v>
      </c>
      <c r="AB26" s="12" t="s">
        <v>321</v>
      </c>
      <c r="AJ26">
        <v>1.02</v>
      </c>
      <c r="AK26">
        <v>1.02</v>
      </c>
      <c r="AL26">
        <v>1.02</v>
      </c>
      <c r="AM26">
        <v>1.02</v>
      </c>
      <c r="AN26">
        <v>1.02</v>
      </c>
      <c r="AO26">
        <v>1.02</v>
      </c>
      <c r="AP26">
        <v>1.02</v>
      </c>
      <c r="AQ26">
        <v>1.02</v>
      </c>
      <c r="BG26">
        <v>0.42</v>
      </c>
      <c r="BH26">
        <v>0.42</v>
      </c>
      <c r="BI26">
        <v>0.43</v>
      </c>
      <c r="BJ26">
        <v>0.43</v>
      </c>
      <c r="BK26">
        <v>0.43</v>
      </c>
      <c r="BS26">
        <v>1.02</v>
      </c>
      <c r="BT26">
        <v>1.02</v>
      </c>
      <c r="BU26">
        <v>1.02</v>
      </c>
      <c r="BV26">
        <v>1.02</v>
      </c>
      <c r="BW26">
        <v>1.02</v>
      </c>
      <c r="BX26">
        <v>1.02</v>
      </c>
      <c r="BY26">
        <v>1.02</v>
      </c>
      <c r="BZ26">
        <v>1.02</v>
      </c>
      <c r="CP26">
        <v>0.42</v>
      </c>
      <c r="CQ26">
        <v>0.42</v>
      </c>
      <c r="CR26">
        <v>0.43</v>
      </c>
      <c r="CS26">
        <v>0.43</v>
      </c>
      <c r="CT26">
        <v>0.43</v>
      </c>
      <c r="DA26">
        <v>0.02</v>
      </c>
      <c r="DB26">
        <v>0.02</v>
      </c>
      <c r="DC26">
        <v>0.02</v>
      </c>
      <c r="DD26">
        <v>0.02</v>
      </c>
      <c r="DE26">
        <v>0.02</v>
      </c>
      <c r="DF26">
        <v>0.02</v>
      </c>
      <c r="DG26">
        <v>0.02</v>
      </c>
      <c r="DH26">
        <v>0.02</v>
      </c>
      <c r="DI26">
        <v>0.02</v>
      </c>
      <c r="DJ26">
        <v>0.02</v>
      </c>
      <c r="EK26">
        <v>0</v>
      </c>
      <c r="EW26">
        <v>0</v>
      </c>
      <c r="FH26">
        <v>0.94</v>
      </c>
      <c r="FJ26" s="11">
        <v>0</v>
      </c>
      <c r="FK26" s="11">
        <v>0</v>
      </c>
      <c r="FM26" s="11" t="s">
        <v>254</v>
      </c>
    </row>
    <row r="27" spans="2:169">
      <c r="B27" t="s">
        <v>375</v>
      </c>
      <c r="E27" t="s">
        <v>261</v>
      </c>
      <c r="G27">
        <v>11</v>
      </c>
      <c r="I27" t="s">
        <v>376</v>
      </c>
      <c r="K27">
        <v>-35.123157999999997</v>
      </c>
      <c r="L27">
        <v>147.32149899999999</v>
      </c>
      <c r="M27">
        <v>-35.123157999999997</v>
      </c>
      <c r="N27">
        <v>147.32149899999999</v>
      </c>
      <c r="O27">
        <v>1258</v>
      </c>
      <c r="P27">
        <v>1</v>
      </c>
      <c r="Q27" t="s">
        <v>327</v>
      </c>
      <c r="R27" t="s">
        <v>320</v>
      </c>
      <c r="S27">
        <v>247000</v>
      </c>
      <c r="T27" t="s">
        <v>320</v>
      </c>
      <c r="U27" t="s">
        <v>320</v>
      </c>
      <c r="V27">
        <v>247000</v>
      </c>
      <c r="W27">
        <v>0.1</v>
      </c>
      <c r="X27">
        <v>0.1</v>
      </c>
      <c r="Y27">
        <v>18061</v>
      </c>
      <c r="AA27">
        <v>4951</v>
      </c>
      <c r="AB27" s="12" t="s">
        <v>324</v>
      </c>
      <c r="AJ27">
        <v>3.98</v>
      </c>
      <c r="AK27">
        <v>3.98</v>
      </c>
      <c r="AL27">
        <v>3.98</v>
      </c>
      <c r="AM27">
        <v>3.98</v>
      </c>
      <c r="AN27">
        <v>3.98</v>
      </c>
      <c r="AO27">
        <v>3.98</v>
      </c>
      <c r="AP27">
        <v>3.98</v>
      </c>
      <c r="AQ27">
        <v>3.98</v>
      </c>
      <c r="BG27">
        <v>3.41</v>
      </c>
      <c r="BH27">
        <v>3.43</v>
      </c>
      <c r="BI27">
        <v>3.44</v>
      </c>
      <c r="BJ27">
        <v>3.45</v>
      </c>
      <c r="BK27">
        <v>3.45</v>
      </c>
      <c r="BS27">
        <v>3.98</v>
      </c>
      <c r="BT27">
        <v>3.98</v>
      </c>
      <c r="BU27">
        <v>3.98</v>
      </c>
      <c r="BV27">
        <v>3.98</v>
      </c>
      <c r="BW27">
        <v>3.98</v>
      </c>
      <c r="BX27">
        <v>3.98</v>
      </c>
      <c r="BY27">
        <v>3.98</v>
      </c>
      <c r="BZ27">
        <v>3.98</v>
      </c>
      <c r="CP27">
        <v>3.41</v>
      </c>
      <c r="CQ27">
        <v>3.43</v>
      </c>
      <c r="CR27">
        <v>3.44</v>
      </c>
      <c r="CS27">
        <v>3.45</v>
      </c>
      <c r="CT27">
        <v>3.45</v>
      </c>
      <c r="DA27">
        <v>0.5</v>
      </c>
      <c r="DB27">
        <v>0.5</v>
      </c>
      <c r="DC27">
        <v>0.5</v>
      </c>
      <c r="DD27">
        <v>0.5</v>
      </c>
      <c r="DE27">
        <v>0.5</v>
      </c>
      <c r="DF27">
        <v>0.5</v>
      </c>
      <c r="DG27">
        <v>0.5</v>
      </c>
      <c r="DH27">
        <v>0.5</v>
      </c>
      <c r="DI27">
        <v>0.5</v>
      </c>
      <c r="DJ27">
        <v>0.5</v>
      </c>
      <c r="EK27">
        <v>0</v>
      </c>
      <c r="EW27">
        <v>0</v>
      </c>
      <c r="FH27">
        <v>0.96</v>
      </c>
      <c r="FJ27" s="11">
        <v>0</v>
      </c>
      <c r="FK27" s="11">
        <v>0</v>
      </c>
      <c r="FM27" s="11" t="s">
        <v>254</v>
      </c>
    </row>
    <row r="28" spans="2:169">
      <c r="B28" t="s">
        <v>377</v>
      </c>
      <c r="E28" t="s">
        <v>261</v>
      </c>
      <c r="G28">
        <v>11</v>
      </c>
      <c r="I28" t="s">
        <v>378</v>
      </c>
      <c r="K28">
        <v>-33.298206999999998</v>
      </c>
      <c r="L28">
        <v>149.09599399999999</v>
      </c>
      <c r="M28">
        <v>-33.298445999999998</v>
      </c>
      <c r="N28">
        <v>149.09182200000001</v>
      </c>
      <c r="O28">
        <v>2412</v>
      </c>
      <c r="P28">
        <v>1</v>
      </c>
      <c r="Q28" t="s">
        <v>327</v>
      </c>
      <c r="R28" t="s">
        <v>320</v>
      </c>
      <c r="S28">
        <v>765314</v>
      </c>
      <c r="T28" t="s">
        <v>320</v>
      </c>
      <c r="U28" t="s">
        <v>320</v>
      </c>
      <c r="V28">
        <v>765314</v>
      </c>
      <c r="W28">
        <v>0.1</v>
      </c>
      <c r="X28">
        <v>0.1</v>
      </c>
      <c r="Y28">
        <v>55961</v>
      </c>
      <c r="AA28">
        <v>15306</v>
      </c>
      <c r="AB28" s="12" t="s">
        <v>321</v>
      </c>
      <c r="AJ28">
        <v>3.76</v>
      </c>
      <c r="AK28">
        <v>3.76</v>
      </c>
      <c r="AL28">
        <v>3.76</v>
      </c>
      <c r="AM28">
        <v>3.76</v>
      </c>
      <c r="AN28">
        <v>3.76</v>
      </c>
      <c r="AO28">
        <v>3.76</v>
      </c>
      <c r="AP28">
        <v>3.76</v>
      </c>
      <c r="AQ28">
        <v>3.76</v>
      </c>
      <c r="BG28">
        <v>2.4300000000000002</v>
      </c>
      <c r="BH28">
        <v>2.42</v>
      </c>
      <c r="BI28">
        <v>2.4300000000000002</v>
      </c>
      <c r="BJ28">
        <v>2.42</v>
      </c>
      <c r="BK28">
        <v>2.4</v>
      </c>
      <c r="BS28">
        <v>3.76</v>
      </c>
      <c r="BT28">
        <v>3.76</v>
      </c>
      <c r="BU28">
        <v>3.76</v>
      </c>
      <c r="BV28">
        <v>3.76</v>
      </c>
      <c r="BW28">
        <v>3.76</v>
      </c>
      <c r="BX28">
        <v>3.76</v>
      </c>
      <c r="BY28">
        <v>3.76</v>
      </c>
      <c r="BZ28">
        <v>3.76</v>
      </c>
      <c r="CP28">
        <v>2.4300000000000002</v>
      </c>
      <c r="CQ28">
        <v>2.42</v>
      </c>
      <c r="CR28">
        <v>2.4300000000000002</v>
      </c>
      <c r="CS28">
        <v>2.42</v>
      </c>
      <c r="CT28">
        <v>2.4</v>
      </c>
      <c r="DA28">
        <v>0.2</v>
      </c>
      <c r="DB28">
        <v>0.2</v>
      </c>
      <c r="DC28">
        <v>0.2</v>
      </c>
      <c r="DD28">
        <v>0.2</v>
      </c>
      <c r="DE28">
        <v>0.2</v>
      </c>
      <c r="DF28">
        <v>0.2</v>
      </c>
      <c r="DG28">
        <v>0.2</v>
      </c>
      <c r="DH28">
        <v>0.2</v>
      </c>
      <c r="DI28">
        <v>0.2</v>
      </c>
      <c r="DJ28">
        <v>0.2</v>
      </c>
      <c r="EK28">
        <v>0</v>
      </c>
      <c r="EW28">
        <v>0</v>
      </c>
      <c r="FH28">
        <v>1</v>
      </c>
      <c r="FJ28" s="11">
        <v>0</v>
      </c>
      <c r="FK28" s="11">
        <v>0</v>
      </c>
      <c r="FM28" s="11" t="s">
        <v>254</v>
      </c>
    </row>
    <row r="29" spans="2:169">
      <c r="B29" t="s">
        <v>379</v>
      </c>
      <c r="E29" t="s">
        <v>261</v>
      </c>
      <c r="G29">
        <v>11</v>
      </c>
      <c r="I29" t="s">
        <v>380</v>
      </c>
      <c r="K29">
        <v>-31.093029000000001</v>
      </c>
      <c r="L29">
        <v>150.84499299999999</v>
      </c>
      <c r="M29">
        <v>-31.087647</v>
      </c>
      <c r="N29">
        <v>150.82154499999999</v>
      </c>
      <c r="O29">
        <v>33</v>
      </c>
      <c r="P29">
        <v>1</v>
      </c>
      <c r="Q29" t="s">
        <v>327</v>
      </c>
      <c r="R29" t="s">
        <v>320</v>
      </c>
      <c r="S29">
        <v>408829</v>
      </c>
      <c r="T29" t="s">
        <v>320</v>
      </c>
      <c r="U29" t="s">
        <v>320</v>
      </c>
      <c r="V29">
        <v>408829</v>
      </c>
      <c r="W29">
        <v>0.1</v>
      </c>
      <c r="X29">
        <v>0.1</v>
      </c>
      <c r="Y29">
        <v>29894</v>
      </c>
      <c r="AA29">
        <v>8177</v>
      </c>
      <c r="AB29" s="12" t="s">
        <v>324</v>
      </c>
      <c r="AJ29">
        <v>3.66</v>
      </c>
      <c r="AK29">
        <v>3.66</v>
      </c>
      <c r="AL29">
        <v>3.66</v>
      </c>
      <c r="AM29">
        <v>3.66</v>
      </c>
      <c r="AN29">
        <v>3.66</v>
      </c>
      <c r="AO29">
        <v>3.66</v>
      </c>
      <c r="AP29">
        <v>3.66</v>
      </c>
      <c r="AQ29">
        <v>3.66</v>
      </c>
      <c r="BG29">
        <v>4.1399999999999997</v>
      </c>
      <c r="BH29">
        <v>4.12</v>
      </c>
      <c r="BI29">
        <v>4.1399999999999997</v>
      </c>
      <c r="BJ29">
        <v>4.12</v>
      </c>
      <c r="BK29">
        <v>4.09</v>
      </c>
      <c r="BS29">
        <v>3.66</v>
      </c>
      <c r="BT29">
        <v>3.66</v>
      </c>
      <c r="BU29">
        <v>3.66</v>
      </c>
      <c r="BV29">
        <v>3.66</v>
      </c>
      <c r="BW29">
        <v>3.66</v>
      </c>
      <c r="BX29">
        <v>3.66</v>
      </c>
      <c r="BY29">
        <v>3.66</v>
      </c>
      <c r="BZ29">
        <v>3.66</v>
      </c>
      <c r="CP29">
        <v>4.1399999999999997</v>
      </c>
      <c r="CQ29">
        <v>4.12</v>
      </c>
      <c r="CR29">
        <v>4.1399999999999997</v>
      </c>
      <c r="CS29">
        <v>4.12</v>
      </c>
      <c r="CT29">
        <v>4.09</v>
      </c>
      <c r="DA29">
        <v>0.1</v>
      </c>
      <c r="DB29">
        <v>0.1</v>
      </c>
      <c r="DC29">
        <v>0.1</v>
      </c>
      <c r="DD29">
        <v>0.1</v>
      </c>
      <c r="DE29">
        <v>0.1</v>
      </c>
      <c r="DF29">
        <v>0.1</v>
      </c>
      <c r="DG29">
        <v>0.1</v>
      </c>
      <c r="DH29">
        <v>0.1</v>
      </c>
      <c r="DI29">
        <v>0.1</v>
      </c>
      <c r="DJ29">
        <v>0.1</v>
      </c>
      <c r="EK29">
        <v>0</v>
      </c>
      <c r="EW29">
        <v>0</v>
      </c>
      <c r="FH29">
        <v>0.97</v>
      </c>
      <c r="FJ29" s="11">
        <v>0</v>
      </c>
      <c r="FK29" s="11">
        <v>0</v>
      </c>
      <c r="FM29" s="11" t="s">
        <v>254</v>
      </c>
    </row>
    <row r="30" spans="2:169">
      <c r="B30" t="s">
        <v>381</v>
      </c>
      <c r="E30" t="s">
        <v>261</v>
      </c>
      <c r="G30">
        <v>11</v>
      </c>
      <c r="I30" t="s">
        <v>382</v>
      </c>
      <c r="K30">
        <v>-30.398699000000001</v>
      </c>
      <c r="L30">
        <v>150.72822600000001</v>
      </c>
      <c r="M30">
        <v>-30.398745000000002</v>
      </c>
      <c r="N30">
        <v>150.73002600000001</v>
      </c>
      <c r="O30">
        <v>810</v>
      </c>
      <c r="P30">
        <v>2.5999999999999999E-2</v>
      </c>
      <c r="Q30" t="s">
        <v>370</v>
      </c>
      <c r="R30" t="s">
        <v>320</v>
      </c>
      <c r="S30">
        <v>306352</v>
      </c>
      <c r="T30" t="s">
        <v>320</v>
      </c>
      <c r="U30" t="s">
        <v>320</v>
      </c>
      <c r="V30">
        <v>306352</v>
      </c>
      <c r="W30">
        <v>0.1</v>
      </c>
      <c r="X30">
        <v>0.1</v>
      </c>
      <c r="Y30">
        <v>22401</v>
      </c>
      <c r="AA30">
        <v>6127</v>
      </c>
      <c r="AB30" s="12" t="s">
        <v>321</v>
      </c>
      <c r="AJ30">
        <v>5.95</v>
      </c>
      <c r="AK30">
        <v>5.95</v>
      </c>
      <c r="AL30">
        <v>5.95</v>
      </c>
      <c r="AM30">
        <v>5.95</v>
      </c>
      <c r="AN30">
        <v>5.95</v>
      </c>
      <c r="AO30">
        <v>5.95</v>
      </c>
      <c r="AP30">
        <v>5.95</v>
      </c>
      <c r="AQ30">
        <v>5.95</v>
      </c>
      <c r="BG30">
        <v>3.86</v>
      </c>
      <c r="BH30">
        <v>3.94</v>
      </c>
      <c r="BI30">
        <v>4.04</v>
      </c>
      <c r="BJ30">
        <v>4.1100000000000003</v>
      </c>
      <c r="BK30">
        <v>4.17</v>
      </c>
      <c r="BS30">
        <v>5.95</v>
      </c>
      <c r="BT30">
        <v>5.95</v>
      </c>
      <c r="BU30">
        <v>5.95</v>
      </c>
      <c r="BV30">
        <v>5.95</v>
      </c>
      <c r="BW30">
        <v>5.95</v>
      </c>
      <c r="BX30">
        <v>5.95</v>
      </c>
      <c r="BY30">
        <v>5.95</v>
      </c>
      <c r="BZ30">
        <v>5.95</v>
      </c>
      <c r="CP30">
        <v>3.86</v>
      </c>
      <c r="CQ30">
        <v>3.94</v>
      </c>
      <c r="CR30">
        <v>4.04</v>
      </c>
      <c r="CS30">
        <v>4.1100000000000003</v>
      </c>
      <c r="CT30">
        <v>4.17</v>
      </c>
      <c r="DA30">
        <v>3.66</v>
      </c>
      <c r="DB30">
        <v>3.75</v>
      </c>
      <c r="DC30">
        <v>3.84</v>
      </c>
      <c r="DD30">
        <v>3.91</v>
      </c>
      <c r="DE30">
        <v>3.96</v>
      </c>
      <c r="DF30">
        <v>3.66</v>
      </c>
      <c r="DG30">
        <v>3.75</v>
      </c>
      <c r="DH30">
        <v>3.84</v>
      </c>
      <c r="DI30">
        <v>3.91</v>
      </c>
      <c r="DJ30">
        <v>3.96</v>
      </c>
      <c r="EK30">
        <v>0</v>
      </c>
      <c r="EW30">
        <v>0</v>
      </c>
      <c r="FH30">
        <v>0.9</v>
      </c>
      <c r="FJ30" s="11">
        <v>0</v>
      </c>
      <c r="FK30" s="11">
        <v>0</v>
      </c>
      <c r="FM30" s="11" t="s">
        <v>254</v>
      </c>
    </row>
    <row r="31" spans="2:169">
      <c r="B31" t="s">
        <v>377</v>
      </c>
      <c r="E31" t="s">
        <v>261</v>
      </c>
      <c r="G31">
        <v>11</v>
      </c>
      <c r="I31" t="s">
        <v>383</v>
      </c>
      <c r="K31">
        <v>-31.108754000000001</v>
      </c>
      <c r="L31">
        <v>150.90765099999999</v>
      </c>
      <c r="M31">
        <v>-31.108754000000001</v>
      </c>
      <c r="N31">
        <v>150.90765099999999</v>
      </c>
      <c r="O31">
        <v>1493</v>
      </c>
      <c r="P31">
        <v>2.3E-2</v>
      </c>
      <c r="Q31" t="s">
        <v>327</v>
      </c>
      <c r="R31" t="s">
        <v>320</v>
      </c>
      <c r="S31">
        <v>249411</v>
      </c>
      <c r="T31" t="s">
        <v>320</v>
      </c>
      <c r="U31" t="s">
        <v>320</v>
      </c>
      <c r="V31">
        <v>249411</v>
      </c>
      <c r="W31">
        <v>0.1</v>
      </c>
      <c r="X31">
        <v>0.1</v>
      </c>
      <c r="Y31">
        <v>18237</v>
      </c>
      <c r="AA31">
        <v>4988</v>
      </c>
      <c r="AB31" s="12" t="s">
        <v>324</v>
      </c>
      <c r="AJ31">
        <v>3.76</v>
      </c>
      <c r="AK31">
        <v>3.76</v>
      </c>
      <c r="AL31">
        <v>3.76</v>
      </c>
      <c r="AM31">
        <v>3.76</v>
      </c>
      <c r="AN31">
        <v>3.76</v>
      </c>
      <c r="AO31">
        <v>3.76</v>
      </c>
      <c r="AP31">
        <v>3.76</v>
      </c>
      <c r="AQ31">
        <v>3.76</v>
      </c>
      <c r="BG31">
        <v>2.4300000000000002</v>
      </c>
      <c r="BH31">
        <v>2.42</v>
      </c>
      <c r="BI31">
        <v>2.4300000000000002</v>
      </c>
      <c r="BJ31">
        <v>2.42</v>
      </c>
      <c r="BK31">
        <v>2.4</v>
      </c>
      <c r="BS31">
        <v>3.76</v>
      </c>
      <c r="BT31">
        <v>3.76</v>
      </c>
      <c r="BU31">
        <v>3.76</v>
      </c>
      <c r="BV31">
        <v>3.76</v>
      </c>
      <c r="BW31">
        <v>3.76</v>
      </c>
      <c r="BX31">
        <v>3.76</v>
      </c>
      <c r="BY31">
        <v>3.76</v>
      </c>
      <c r="BZ31">
        <v>3.76</v>
      </c>
      <c r="CP31">
        <v>2.4300000000000002</v>
      </c>
      <c r="CQ31">
        <v>2.42</v>
      </c>
      <c r="CR31">
        <v>2.4300000000000002</v>
      </c>
      <c r="CS31">
        <v>2.42</v>
      </c>
      <c r="CT31">
        <v>2.4</v>
      </c>
      <c r="DA31">
        <v>0.1</v>
      </c>
      <c r="DB31">
        <v>0.1</v>
      </c>
      <c r="DC31">
        <v>0.1</v>
      </c>
      <c r="DD31">
        <v>0.1</v>
      </c>
      <c r="DE31">
        <v>0.1</v>
      </c>
      <c r="DF31">
        <v>0.1</v>
      </c>
      <c r="DG31">
        <v>0.1</v>
      </c>
      <c r="DH31">
        <v>0.1</v>
      </c>
      <c r="DI31">
        <v>0.1</v>
      </c>
      <c r="DJ31">
        <v>0.1</v>
      </c>
      <c r="EK31">
        <v>0</v>
      </c>
      <c r="EW31">
        <v>0</v>
      </c>
      <c r="FH31">
        <v>0.9</v>
      </c>
      <c r="FJ31" s="11">
        <v>0</v>
      </c>
      <c r="FK31" s="11">
        <v>0</v>
      </c>
      <c r="FM31" s="11" t="s">
        <v>254</v>
      </c>
    </row>
    <row r="32" spans="2:169">
      <c r="B32" t="s">
        <v>384</v>
      </c>
      <c r="E32" t="s">
        <v>261</v>
      </c>
      <c r="G32">
        <v>22</v>
      </c>
      <c r="I32" t="s">
        <v>385</v>
      </c>
      <c r="K32">
        <v>-29.690382</v>
      </c>
      <c r="L32">
        <v>150.94189499999999</v>
      </c>
      <c r="M32">
        <v>-29.672461999999999</v>
      </c>
      <c r="N32">
        <v>150.901321</v>
      </c>
      <c r="O32">
        <v>706</v>
      </c>
      <c r="P32">
        <v>9.1999999999999998E-2</v>
      </c>
      <c r="Q32" t="s">
        <v>327</v>
      </c>
      <c r="R32">
        <v>248616</v>
      </c>
      <c r="S32" t="s">
        <v>320</v>
      </c>
      <c r="T32" t="s">
        <v>320</v>
      </c>
      <c r="U32" t="s">
        <v>320</v>
      </c>
      <c r="V32">
        <v>248616</v>
      </c>
      <c r="W32">
        <v>0.1</v>
      </c>
      <c r="X32">
        <v>0.1</v>
      </c>
      <c r="Y32">
        <v>18179</v>
      </c>
      <c r="AA32">
        <v>4972</v>
      </c>
      <c r="AB32" s="12" t="s">
        <v>321</v>
      </c>
      <c r="AJ32">
        <v>2.0299999999999998</v>
      </c>
      <c r="AK32">
        <v>2.0299999999999998</v>
      </c>
      <c r="AL32">
        <v>2.0299999999999998</v>
      </c>
      <c r="AM32">
        <v>2.0299999999999998</v>
      </c>
      <c r="AN32">
        <v>2.0299999999999998</v>
      </c>
      <c r="AO32">
        <v>2.0299999999999998</v>
      </c>
      <c r="AP32">
        <v>2.0299999999999998</v>
      </c>
      <c r="AQ32">
        <v>2.0299999999999998</v>
      </c>
      <c r="BG32">
        <v>4.22</v>
      </c>
      <c r="BH32">
        <v>4.2699999999999996</v>
      </c>
      <c r="BI32">
        <v>4.3499999999999996</v>
      </c>
      <c r="BJ32">
        <v>4.3899999999999997</v>
      </c>
      <c r="BK32">
        <v>4.4000000000000004</v>
      </c>
      <c r="BS32">
        <v>2.0299999999999998</v>
      </c>
      <c r="BT32">
        <v>2.0299999999999998</v>
      </c>
      <c r="BU32">
        <v>2.0299999999999998</v>
      </c>
      <c r="BV32">
        <v>2.0299999999999998</v>
      </c>
      <c r="BW32">
        <v>2.0299999999999998</v>
      </c>
      <c r="BX32">
        <v>2.0299999999999998</v>
      </c>
      <c r="BY32">
        <v>2.0299999999999998</v>
      </c>
      <c r="BZ32">
        <v>2.0299999999999998</v>
      </c>
      <c r="CP32">
        <v>4.22</v>
      </c>
      <c r="CQ32">
        <v>4.2699999999999996</v>
      </c>
      <c r="CR32">
        <v>4.3499999999999996</v>
      </c>
      <c r="CS32">
        <v>4.3899999999999997</v>
      </c>
      <c r="CT32">
        <v>4.4000000000000004</v>
      </c>
      <c r="DA32">
        <v>0.05</v>
      </c>
      <c r="DB32">
        <v>0.05</v>
      </c>
      <c r="DC32">
        <v>0.05</v>
      </c>
      <c r="DD32">
        <v>0.05</v>
      </c>
      <c r="DE32">
        <v>0.05</v>
      </c>
      <c r="DF32">
        <v>0.05</v>
      </c>
      <c r="DG32">
        <v>0.05</v>
      </c>
      <c r="DH32">
        <v>0.05</v>
      </c>
      <c r="DI32">
        <v>0.05</v>
      </c>
      <c r="DJ32">
        <v>0.05</v>
      </c>
      <c r="EK32">
        <v>0</v>
      </c>
      <c r="EW32">
        <v>0</v>
      </c>
      <c r="FH32">
        <v>0.9</v>
      </c>
      <c r="FJ32" s="11">
        <v>0</v>
      </c>
      <c r="FK32" s="11">
        <v>0</v>
      </c>
      <c r="FM32" s="11" t="s">
        <v>254</v>
      </c>
    </row>
    <row r="33" spans="2:169">
      <c r="B33" t="s">
        <v>386</v>
      </c>
      <c r="E33" t="s">
        <v>261</v>
      </c>
      <c r="G33">
        <v>22</v>
      </c>
      <c r="I33" t="s">
        <v>387</v>
      </c>
      <c r="K33">
        <v>-29.779789000000001</v>
      </c>
      <c r="L33">
        <v>150.98362700000001</v>
      </c>
      <c r="M33">
        <v>-29.779789000000001</v>
      </c>
      <c r="N33">
        <v>150.98362700000001</v>
      </c>
      <c r="O33">
        <v>706</v>
      </c>
      <c r="P33">
        <v>0.14699999999999999</v>
      </c>
      <c r="Q33" t="s">
        <v>327</v>
      </c>
      <c r="R33" t="s">
        <v>320</v>
      </c>
      <c r="S33">
        <v>245446</v>
      </c>
      <c r="T33" t="s">
        <v>320</v>
      </c>
      <c r="U33" t="s">
        <v>320</v>
      </c>
      <c r="V33">
        <v>245446</v>
      </c>
      <c r="W33">
        <v>0.1</v>
      </c>
      <c r="X33">
        <v>0.1</v>
      </c>
      <c r="Y33">
        <v>17948</v>
      </c>
      <c r="AA33">
        <v>4909</v>
      </c>
      <c r="AB33" s="12" t="s">
        <v>321</v>
      </c>
      <c r="AJ33">
        <v>3.04</v>
      </c>
      <c r="AK33">
        <v>3.04</v>
      </c>
      <c r="AL33">
        <v>3.04</v>
      </c>
      <c r="AM33">
        <v>3.04</v>
      </c>
      <c r="AN33">
        <v>3.04</v>
      </c>
      <c r="AO33">
        <v>3.04</v>
      </c>
      <c r="AP33">
        <v>3.04</v>
      </c>
      <c r="AQ33">
        <v>3.04</v>
      </c>
      <c r="BG33">
        <v>2.67</v>
      </c>
      <c r="BH33">
        <v>2.66</v>
      </c>
      <c r="BI33">
        <v>2.68</v>
      </c>
      <c r="BJ33">
        <v>2.7</v>
      </c>
      <c r="BK33">
        <v>2.73</v>
      </c>
      <c r="BS33">
        <v>3.04</v>
      </c>
      <c r="BT33">
        <v>3.04</v>
      </c>
      <c r="BU33">
        <v>3.04</v>
      </c>
      <c r="BV33">
        <v>3.04</v>
      </c>
      <c r="BW33">
        <v>3.04</v>
      </c>
      <c r="BX33">
        <v>3.04</v>
      </c>
      <c r="BY33">
        <v>3.04</v>
      </c>
      <c r="BZ33">
        <v>3.04</v>
      </c>
      <c r="CP33">
        <v>2.67</v>
      </c>
      <c r="CQ33">
        <v>2.66</v>
      </c>
      <c r="CR33">
        <v>2.68</v>
      </c>
      <c r="CS33">
        <v>2.7</v>
      </c>
      <c r="CT33">
        <v>2.73</v>
      </c>
      <c r="DA33">
        <v>0.05</v>
      </c>
      <c r="DB33">
        <v>0.05</v>
      </c>
      <c r="DC33">
        <v>0.05</v>
      </c>
      <c r="DD33">
        <v>0.05</v>
      </c>
      <c r="DE33">
        <v>0.05</v>
      </c>
      <c r="DF33">
        <v>0.05</v>
      </c>
      <c r="DG33">
        <v>0.05</v>
      </c>
      <c r="DH33">
        <v>0.05</v>
      </c>
      <c r="DI33">
        <v>0.05</v>
      </c>
      <c r="DJ33">
        <v>0.05</v>
      </c>
      <c r="EK33">
        <v>0</v>
      </c>
      <c r="EW33">
        <v>0</v>
      </c>
      <c r="FH33">
        <v>0.9</v>
      </c>
      <c r="FJ33" s="11">
        <v>0</v>
      </c>
      <c r="FK33" s="11">
        <v>0</v>
      </c>
      <c r="FM33" s="11" t="s">
        <v>254</v>
      </c>
    </row>
    <row r="34" spans="2:169">
      <c r="B34" t="s">
        <v>388</v>
      </c>
      <c r="E34" t="s">
        <v>261</v>
      </c>
      <c r="G34">
        <v>11</v>
      </c>
      <c r="I34" t="s">
        <v>389</v>
      </c>
      <c r="K34">
        <v>-32.651159</v>
      </c>
      <c r="L34">
        <v>152.148717</v>
      </c>
      <c r="M34">
        <v>-32.660792999999998</v>
      </c>
      <c r="N34">
        <v>152.13751300000001</v>
      </c>
      <c r="O34">
        <v>1295</v>
      </c>
      <c r="P34">
        <v>0.309</v>
      </c>
      <c r="Q34" t="s">
        <v>319</v>
      </c>
      <c r="R34">
        <v>809947</v>
      </c>
      <c r="S34" t="s">
        <v>320</v>
      </c>
      <c r="T34" t="s">
        <v>320</v>
      </c>
      <c r="U34" t="s">
        <v>320</v>
      </c>
      <c r="V34">
        <v>809947</v>
      </c>
      <c r="W34">
        <v>0.1</v>
      </c>
      <c r="X34">
        <v>0.1</v>
      </c>
      <c r="Y34">
        <v>59225</v>
      </c>
      <c r="AA34">
        <v>16199</v>
      </c>
      <c r="AB34" s="12" t="s">
        <v>321</v>
      </c>
      <c r="AJ34">
        <v>4.17</v>
      </c>
      <c r="AK34">
        <v>4.17</v>
      </c>
      <c r="AL34">
        <v>4.17</v>
      </c>
      <c r="AM34">
        <v>4.17</v>
      </c>
      <c r="AN34">
        <v>4.17</v>
      </c>
      <c r="AO34">
        <v>4.17</v>
      </c>
      <c r="AP34">
        <v>4.17</v>
      </c>
      <c r="AQ34">
        <v>4.17</v>
      </c>
      <c r="BG34">
        <v>1.63</v>
      </c>
      <c r="BH34">
        <v>1.66</v>
      </c>
      <c r="BI34">
        <v>1.69</v>
      </c>
      <c r="BJ34">
        <v>1.72</v>
      </c>
      <c r="BK34">
        <v>1.75</v>
      </c>
      <c r="BS34">
        <v>4.17</v>
      </c>
      <c r="BT34">
        <v>4.17</v>
      </c>
      <c r="BU34">
        <v>4.17</v>
      </c>
      <c r="BV34">
        <v>4.17</v>
      </c>
      <c r="BW34">
        <v>4.17</v>
      </c>
      <c r="BX34">
        <v>4.17</v>
      </c>
      <c r="BY34">
        <v>4.17</v>
      </c>
      <c r="BZ34">
        <v>4.17</v>
      </c>
      <c r="CP34">
        <v>1.63</v>
      </c>
      <c r="CQ34">
        <v>1.66</v>
      </c>
      <c r="CR34">
        <v>1.69</v>
      </c>
      <c r="CS34">
        <v>1.72</v>
      </c>
      <c r="CT34">
        <v>1.75</v>
      </c>
      <c r="DA34">
        <v>0.3</v>
      </c>
      <c r="DB34">
        <v>0.3</v>
      </c>
      <c r="DC34">
        <v>0.3</v>
      </c>
      <c r="DD34">
        <v>0.3</v>
      </c>
      <c r="DE34">
        <v>0.3</v>
      </c>
      <c r="DF34">
        <v>0.3</v>
      </c>
      <c r="DG34">
        <v>0.3</v>
      </c>
      <c r="DH34">
        <v>0.3</v>
      </c>
      <c r="DI34">
        <v>0.3</v>
      </c>
      <c r="DJ34">
        <v>0.3</v>
      </c>
      <c r="EK34">
        <v>0</v>
      </c>
      <c r="EW34">
        <v>0</v>
      </c>
      <c r="FH34">
        <v>0.9</v>
      </c>
      <c r="FJ34" s="11">
        <v>0</v>
      </c>
      <c r="FK34" s="11">
        <v>0</v>
      </c>
      <c r="FM34" s="11" t="s">
        <v>254</v>
      </c>
    </row>
    <row r="35" spans="2:169">
      <c r="B35" t="s">
        <v>390</v>
      </c>
      <c r="E35" t="s">
        <v>261</v>
      </c>
      <c r="G35">
        <v>11</v>
      </c>
      <c r="I35" t="s">
        <v>391</v>
      </c>
      <c r="K35">
        <v>-31.973385</v>
      </c>
      <c r="L35">
        <v>152.57929999999999</v>
      </c>
      <c r="M35">
        <v>-31.967753999999999</v>
      </c>
      <c r="N35">
        <v>152.580399</v>
      </c>
      <c r="O35">
        <v>1132</v>
      </c>
      <c r="P35">
        <v>0.443</v>
      </c>
      <c r="Q35" t="s">
        <v>311</v>
      </c>
      <c r="R35">
        <v>350272</v>
      </c>
      <c r="S35" t="s">
        <v>320</v>
      </c>
      <c r="T35" t="s">
        <v>320</v>
      </c>
      <c r="U35" t="s">
        <v>320</v>
      </c>
      <c r="V35">
        <v>350272</v>
      </c>
      <c r="W35">
        <v>0.1</v>
      </c>
      <c r="X35">
        <v>0.1</v>
      </c>
      <c r="Y35">
        <v>25613</v>
      </c>
      <c r="AA35">
        <v>7005</v>
      </c>
      <c r="AB35" s="12" t="s">
        <v>321</v>
      </c>
      <c r="AJ35">
        <v>1.75</v>
      </c>
      <c r="AK35">
        <v>1.75</v>
      </c>
      <c r="AL35">
        <v>1.75</v>
      </c>
      <c r="AM35">
        <v>1.75</v>
      </c>
      <c r="AN35">
        <v>1.75</v>
      </c>
      <c r="AO35">
        <v>1.75</v>
      </c>
      <c r="AP35">
        <v>1.75</v>
      </c>
      <c r="AQ35">
        <v>1.75</v>
      </c>
      <c r="BG35">
        <v>0.56999999999999995</v>
      </c>
      <c r="BH35">
        <v>0.59</v>
      </c>
      <c r="BI35">
        <v>0.61</v>
      </c>
      <c r="BJ35">
        <v>0.62</v>
      </c>
      <c r="BK35">
        <v>0.64</v>
      </c>
      <c r="BS35">
        <v>1.75</v>
      </c>
      <c r="BT35">
        <v>1.75</v>
      </c>
      <c r="BU35">
        <v>1.75</v>
      </c>
      <c r="BV35">
        <v>1.75</v>
      </c>
      <c r="BW35">
        <v>1.75</v>
      </c>
      <c r="BX35">
        <v>1.75</v>
      </c>
      <c r="BY35">
        <v>1.75</v>
      </c>
      <c r="BZ35">
        <v>1.75</v>
      </c>
      <c r="CP35">
        <v>0.56999999999999995</v>
      </c>
      <c r="CQ35">
        <v>0.59</v>
      </c>
      <c r="CR35">
        <v>0.61</v>
      </c>
      <c r="CS35">
        <v>0.62</v>
      </c>
      <c r="CT35">
        <v>0.64</v>
      </c>
      <c r="DA35">
        <v>0.05</v>
      </c>
      <c r="DB35">
        <v>0.05</v>
      </c>
      <c r="DC35">
        <v>0.05</v>
      </c>
      <c r="DD35">
        <v>0.05</v>
      </c>
      <c r="DE35">
        <v>0.05</v>
      </c>
      <c r="DF35">
        <v>0.05</v>
      </c>
      <c r="DG35">
        <v>0.05</v>
      </c>
      <c r="DH35">
        <v>0.05</v>
      </c>
      <c r="DI35">
        <v>0.05</v>
      </c>
      <c r="DJ35">
        <v>0.05</v>
      </c>
      <c r="EK35">
        <v>0.7</v>
      </c>
      <c r="EW35">
        <v>0.7</v>
      </c>
      <c r="FH35">
        <v>0.9</v>
      </c>
      <c r="FJ35" s="11">
        <v>0</v>
      </c>
      <c r="FK35" s="11">
        <v>0</v>
      </c>
      <c r="FM35" s="11" t="s">
        <v>254</v>
      </c>
    </row>
    <row r="36" spans="2:169">
      <c r="B36" t="s">
        <v>392</v>
      </c>
      <c r="E36" t="s">
        <v>261</v>
      </c>
      <c r="G36">
        <v>11</v>
      </c>
      <c r="I36" t="s">
        <v>393</v>
      </c>
      <c r="K36">
        <v>-32.290928000000001</v>
      </c>
      <c r="L36">
        <v>152.17541499999999</v>
      </c>
      <c r="M36">
        <v>-32.293320000000001</v>
      </c>
      <c r="N36">
        <v>152.17486600000001</v>
      </c>
      <c r="O36">
        <v>177</v>
      </c>
      <c r="P36">
        <v>0.66100000000000003</v>
      </c>
      <c r="Q36" t="s">
        <v>370</v>
      </c>
      <c r="R36" t="s">
        <v>320</v>
      </c>
      <c r="S36">
        <v>343998</v>
      </c>
      <c r="T36" t="s">
        <v>320</v>
      </c>
      <c r="U36" t="s">
        <v>320</v>
      </c>
      <c r="V36">
        <v>343998</v>
      </c>
      <c r="W36">
        <v>0.1</v>
      </c>
      <c r="X36">
        <v>0.1</v>
      </c>
      <c r="Y36">
        <v>25154</v>
      </c>
      <c r="AA36">
        <v>6880</v>
      </c>
      <c r="AB36" s="12" t="s">
        <v>321</v>
      </c>
      <c r="AJ36">
        <v>7.94</v>
      </c>
      <c r="AK36">
        <v>7.94</v>
      </c>
      <c r="AL36">
        <v>7.94</v>
      </c>
      <c r="AM36">
        <v>7.94</v>
      </c>
      <c r="AN36">
        <v>7.94</v>
      </c>
      <c r="AO36">
        <v>7.94</v>
      </c>
      <c r="AP36">
        <v>7.94</v>
      </c>
      <c r="AQ36">
        <v>7.94</v>
      </c>
      <c r="BG36">
        <v>4.96</v>
      </c>
      <c r="BH36">
        <v>5.01</v>
      </c>
      <c r="BI36">
        <v>5.07</v>
      </c>
      <c r="BJ36">
        <v>5.12</v>
      </c>
      <c r="BK36">
        <v>5.18</v>
      </c>
      <c r="BS36">
        <v>7.94</v>
      </c>
      <c r="BT36">
        <v>7.94</v>
      </c>
      <c r="BU36">
        <v>7.94</v>
      </c>
      <c r="BV36">
        <v>7.94</v>
      </c>
      <c r="BW36">
        <v>7.94</v>
      </c>
      <c r="BX36">
        <v>7.94</v>
      </c>
      <c r="BY36">
        <v>7.94</v>
      </c>
      <c r="BZ36">
        <v>7.94</v>
      </c>
      <c r="CP36">
        <v>4.96</v>
      </c>
      <c r="CQ36">
        <v>5.01</v>
      </c>
      <c r="CR36">
        <v>5.07</v>
      </c>
      <c r="CS36">
        <v>5.12</v>
      </c>
      <c r="CT36">
        <v>5.18</v>
      </c>
      <c r="DA36">
        <v>4.96</v>
      </c>
      <c r="DB36">
        <v>5.01</v>
      </c>
      <c r="DC36">
        <v>5.07</v>
      </c>
      <c r="DD36">
        <v>5.12</v>
      </c>
      <c r="DE36">
        <v>5.18</v>
      </c>
      <c r="DF36">
        <v>4.96</v>
      </c>
      <c r="DG36">
        <v>5.01</v>
      </c>
      <c r="DH36">
        <v>5.07</v>
      </c>
      <c r="DI36">
        <v>5.12</v>
      </c>
      <c r="DJ36">
        <v>5.18</v>
      </c>
      <c r="EK36">
        <v>0</v>
      </c>
      <c r="EW36">
        <v>0</v>
      </c>
      <c r="FH36">
        <v>0.9</v>
      </c>
      <c r="FJ36" s="11">
        <v>0</v>
      </c>
      <c r="FK36" s="11">
        <v>0</v>
      </c>
      <c r="FM36" s="11" t="s">
        <v>254</v>
      </c>
    </row>
    <row r="37" spans="2:169">
      <c r="B37" t="s">
        <v>394</v>
      </c>
      <c r="E37" t="s">
        <v>261</v>
      </c>
      <c r="G37">
        <v>11</v>
      </c>
      <c r="I37" t="s">
        <v>395</v>
      </c>
      <c r="K37">
        <v>-31.872477</v>
      </c>
      <c r="L37">
        <v>152.681625</v>
      </c>
      <c r="M37">
        <v>-31.871189000000001</v>
      </c>
      <c r="N37">
        <v>152.68026699999999</v>
      </c>
      <c r="O37">
        <v>1033</v>
      </c>
      <c r="P37">
        <v>4.2000000000000003E-2</v>
      </c>
      <c r="Q37" t="s">
        <v>327</v>
      </c>
      <c r="R37" t="s">
        <v>320</v>
      </c>
      <c r="S37">
        <v>325367</v>
      </c>
      <c r="T37" t="s">
        <v>320</v>
      </c>
      <c r="U37" t="s">
        <v>320</v>
      </c>
      <c r="V37">
        <v>325367</v>
      </c>
      <c r="W37">
        <v>0.1</v>
      </c>
      <c r="X37">
        <v>0.1</v>
      </c>
      <c r="Y37">
        <v>23792</v>
      </c>
      <c r="AA37">
        <v>6507</v>
      </c>
      <c r="AB37" s="12" t="s">
        <v>321</v>
      </c>
      <c r="AJ37">
        <v>1.31</v>
      </c>
      <c r="AK37">
        <v>1.31</v>
      </c>
      <c r="AL37">
        <v>1.31</v>
      </c>
      <c r="AM37">
        <v>1.31</v>
      </c>
      <c r="AN37">
        <v>1.31</v>
      </c>
      <c r="AO37">
        <v>1.31</v>
      </c>
      <c r="AP37">
        <v>1.31</v>
      </c>
      <c r="AQ37">
        <v>1.31</v>
      </c>
      <c r="BG37">
        <v>1.53</v>
      </c>
      <c r="BH37">
        <v>1.54</v>
      </c>
      <c r="BI37">
        <v>1.55</v>
      </c>
      <c r="BJ37">
        <v>1.56</v>
      </c>
      <c r="BK37">
        <v>1.56</v>
      </c>
      <c r="BS37">
        <v>1.31</v>
      </c>
      <c r="BT37">
        <v>1.31</v>
      </c>
      <c r="BU37">
        <v>1.31</v>
      </c>
      <c r="BV37">
        <v>1.31</v>
      </c>
      <c r="BW37">
        <v>1.31</v>
      </c>
      <c r="BX37">
        <v>1.31</v>
      </c>
      <c r="BY37">
        <v>1.31</v>
      </c>
      <c r="BZ37">
        <v>1.31</v>
      </c>
      <c r="CP37">
        <v>1.53</v>
      </c>
      <c r="CQ37">
        <v>1.54</v>
      </c>
      <c r="CR37">
        <v>1.55</v>
      </c>
      <c r="CS37">
        <v>1.56</v>
      </c>
      <c r="CT37">
        <v>1.56</v>
      </c>
      <c r="DA37">
        <v>0.02</v>
      </c>
      <c r="DB37">
        <v>0.02</v>
      </c>
      <c r="DC37">
        <v>0.02</v>
      </c>
      <c r="DD37">
        <v>0.02</v>
      </c>
      <c r="DE37">
        <v>0.02</v>
      </c>
      <c r="DF37">
        <v>0.02</v>
      </c>
      <c r="DG37">
        <v>0.02</v>
      </c>
      <c r="DH37">
        <v>0.02</v>
      </c>
      <c r="DI37">
        <v>0.02</v>
      </c>
      <c r="DJ37">
        <v>0.02</v>
      </c>
      <c r="EK37">
        <v>0</v>
      </c>
      <c r="EW37">
        <v>0</v>
      </c>
      <c r="FH37">
        <v>0.9</v>
      </c>
      <c r="FJ37" s="11">
        <v>0</v>
      </c>
      <c r="FK37" s="11">
        <v>0</v>
      </c>
      <c r="FM37" s="11" t="s">
        <v>254</v>
      </c>
    </row>
    <row r="38" spans="2:169">
      <c r="B38" t="s">
        <v>396</v>
      </c>
      <c r="E38" t="s">
        <v>261</v>
      </c>
      <c r="G38">
        <v>11</v>
      </c>
      <c r="I38" t="s">
        <v>397</v>
      </c>
      <c r="K38">
        <v>-30.514381</v>
      </c>
      <c r="L38">
        <v>151.66879299999999</v>
      </c>
      <c r="M38">
        <v>-30.514381</v>
      </c>
      <c r="N38">
        <v>151.66879299999999</v>
      </c>
      <c r="O38">
        <v>774</v>
      </c>
      <c r="P38">
        <v>6.8000000000000005E-2</v>
      </c>
      <c r="Q38" t="s">
        <v>327</v>
      </c>
      <c r="R38" t="s">
        <v>320</v>
      </c>
      <c r="S38">
        <v>525742</v>
      </c>
      <c r="T38" t="s">
        <v>320</v>
      </c>
      <c r="U38" t="s">
        <v>320</v>
      </c>
      <c r="V38">
        <v>525742</v>
      </c>
      <c r="W38">
        <v>0.1</v>
      </c>
      <c r="X38">
        <v>0.1</v>
      </c>
      <c r="Y38">
        <v>38443</v>
      </c>
      <c r="AA38">
        <v>10515</v>
      </c>
      <c r="AB38" s="12" t="s">
        <v>324</v>
      </c>
      <c r="AJ38">
        <v>2.8</v>
      </c>
      <c r="AK38">
        <v>2.8</v>
      </c>
      <c r="AL38">
        <v>2.8</v>
      </c>
      <c r="AM38">
        <v>2.8</v>
      </c>
      <c r="AN38">
        <v>2.8</v>
      </c>
      <c r="AO38">
        <v>2.8</v>
      </c>
      <c r="AP38">
        <v>2.8</v>
      </c>
      <c r="AQ38">
        <v>2.8</v>
      </c>
      <c r="BG38">
        <v>0.5</v>
      </c>
      <c r="BH38">
        <v>0.5</v>
      </c>
      <c r="BI38">
        <v>0.5</v>
      </c>
      <c r="BJ38">
        <v>0.5</v>
      </c>
      <c r="BK38">
        <v>0.5</v>
      </c>
      <c r="BS38">
        <v>2.8</v>
      </c>
      <c r="BT38">
        <v>2.8</v>
      </c>
      <c r="BU38">
        <v>2.8</v>
      </c>
      <c r="BV38">
        <v>2.8</v>
      </c>
      <c r="BW38">
        <v>2.8</v>
      </c>
      <c r="BX38">
        <v>2.8</v>
      </c>
      <c r="BY38">
        <v>2.8</v>
      </c>
      <c r="BZ38">
        <v>2.8</v>
      </c>
      <c r="CP38">
        <v>0.5</v>
      </c>
      <c r="CQ38">
        <v>0.5</v>
      </c>
      <c r="CR38">
        <v>0.5</v>
      </c>
      <c r="CS38">
        <v>0.5</v>
      </c>
      <c r="CT38">
        <v>0.5</v>
      </c>
      <c r="DA38">
        <v>0.5</v>
      </c>
      <c r="DB38">
        <v>0.5</v>
      </c>
      <c r="DC38">
        <v>0.5</v>
      </c>
      <c r="DD38">
        <v>0.5</v>
      </c>
      <c r="DE38">
        <v>0.5</v>
      </c>
      <c r="DF38">
        <v>0.5</v>
      </c>
      <c r="DG38">
        <v>0.5</v>
      </c>
      <c r="DH38">
        <v>0.5</v>
      </c>
      <c r="DI38">
        <v>0.5</v>
      </c>
      <c r="DJ38">
        <v>0.5</v>
      </c>
      <c r="EK38">
        <v>0</v>
      </c>
      <c r="EW38">
        <v>0</v>
      </c>
      <c r="FH38">
        <v>0.9</v>
      </c>
      <c r="FJ38" s="11">
        <v>0</v>
      </c>
      <c r="FK38" s="11">
        <v>0</v>
      </c>
      <c r="FM38" s="11" t="s">
        <v>254</v>
      </c>
    </row>
    <row r="39" spans="2:169">
      <c r="B39" t="s">
        <v>398</v>
      </c>
      <c r="E39" t="s">
        <v>261</v>
      </c>
      <c r="G39">
        <v>11</v>
      </c>
      <c r="I39" t="s">
        <v>399</v>
      </c>
      <c r="K39">
        <v>-30.308781</v>
      </c>
      <c r="L39">
        <v>152.02607699999999</v>
      </c>
      <c r="M39">
        <v>-30.324043</v>
      </c>
      <c r="N39">
        <v>152.10704000000001</v>
      </c>
      <c r="O39">
        <v>207</v>
      </c>
      <c r="P39">
        <v>8.6999999999999994E-2</v>
      </c>
      <c r="Q39" t="s">
        <v>319</v>
      </c>
      <c r="R39" t="s">
        <v>320</v>
      </c>
      <c r="S39">
        <v>429480</v>
      </c>
      <c r="T39" t="s">
        <v>320</v>
      </c>
      <c r="U39" t="s">
        <v>320</v>
      </c>
      <c r="V39">
        <v>429480</v>
      </c>
      <c r="W39">
        <v>0.1</v>
      </c>
      <c r="X39">
        <v>0.1</v>
      </c>
      <c r="Y39">
        <v>31405</v>
      </c>
      <c r="AA39">
        <v>8590</v>
      </c>
      <c r="AB39" s="12" t="s">
        <v>321</v>
      </c>
      <c r="AJ39">
        <v>3.9</v>
      </c>
      <c r="AK39">
        <v>3.9</v>
      </c>
      <c r="AL39">
        <v>3.9</v>
      </c>
      <c r="AM39">
        <v>3.9</v>
      </c>
      <c r="AN39">
        <v>3.9</v>
      </c>
      <c r="AO39">
        <v>3.9</v>
      </c>
      <c r="AP39">
        <v>3.9</v>
      </c>
      <c r="AQ39">
        <v>3.9</v>
      </c>
      <c r="BG39">
        <v>6.4</v>
      </c>
      <c r="BH39">
        <v>6.4</v>
      </c>
      <c r="BI39">
        <v>6.5</v>
      </c>
      <c r="BJ39">
        <v>6.4</v>
      </c>
      <c r="BK39">
        <v>6.4</v>
      </c>
      <c r="BS39">
        <v>3.9</v>
      </c>
      <c r="BT39">
        <v>3.9</v>
      </c>
      <c r="BU39">
        <v>3.9</v>
      </c>
      <c r="BV39">
        <v>3.9</v>
      </c>
      <c r="BW39">
        <v>3.9</v>
      </c>
      <c r="BX39">
        <v>3.9</v>
      </c>
      <c r="BY39">
        <v>3.9</v>
      </c>
      <c r="BZ39">
        <v>3.9</v>
      </c>
      <c r="CP39">
        <v>6.4</v>
      </c>
      <c r="CQ39">
        <v>6.4</v>
      </c>
      <c r="CR39">
        <v>6.5</v>
      </c>
      <c r="CS39">
        <v>6.4</v>
      </c>
      <c r="CT39">
        <v>6.4</v>
      </c>
      <c r="DA39">
        <v>4.8</v>
      </c>
      <c r="DB39">
        <v>4.8499999999999996</v>
      </c>
      <c r="DC39">
        <v>4.9000000000000004</v>
      </c>
      <c r="DD39">
        <v>4.95</v>
      </c>
      <c r="DE39">
        <v>4.99</v>
      </c>
      <c r="DF39">
        <v>4.8</v>
      </c>
      <c r="DG39">
        <v>4.8499999999999996</v>
      </c>
      <c r="DH39">
        <v>4.9000000000000004</v>
      </c>
      <c r="DI39">
        <v>4.95</v>
      </c>
      <c r="DJ39">
        <v>4.99</v>
      </c>
      <c r="EK39">
        <v>0</v>
      </c>
      <c r="EW39">
        <v>0</v>
      </c>
      <c r="FH39">
        <v>0.9</v>
      </c>
      <c r="FJ39" s="11">
        <v>0</v>
      </c>
      <c r="FK39" s="11">
        <v>0</v>
      </c>
      <c r="FM39" s="11" t="s">
        <v>254</v>
      </c>
    </row>
    <row r="40" spans="2:169">
      <c r="B40" t="s">
        <v>400</v>
      </c>
      <c r="E40" t="s">
        <v>261</v>
      </c>
      <c r="G40">
        <v>11</v>
      </c>
      <c r="I40" t="s">
        <v>401</v>
      </c>
      <c r="K40">
        <v>-28.801962</v>
      </c>
      <c r="L40">
        <v>153.275734</v>
      </c>
      <c r="M40">
        <v>-28.789117999999998</v>
      </c>
      <c r="N40">
        <v>153.28921199999999</v>
      </c>
      <c r="O40">
        <v>930</v>
      </c>
      <c r="P40">
        <v>1</v>
      </c>
      <c r="Q40" t="s">
        <v>327</v>
      </c>
      <c r="R40" t="s">
        <v>320</v>
      </c>
      <c r="S40">
        <v>322226</v>
      </c>
      <c r="T40" t="s">
        <v>320</v>
      </c>
      <c r="U40" t="s">
        <v>320</v>
      </c>
      <c r="V40">
        <v>322226</v>
      </c>
      <c r="W40">
        <v>0.1</v>
      </c>
      <c r="X40">
        <v>0.1</v>
      </c>
      <c r="Y40">
        <v>23562</v>
      </c>
      <c r="AA40">
        <v>6445</v>
      </c>
      <c r="AB40" s="12" t="s">
        <v>321</v>
      </c>
      <c r="AJ40">
        <v>3.4</v>
      </c>
      <c r="AK40">
        <v>3.4</v>
      </c>
      <c r="AL40">
        <v>3.4</v>
      </c>
      <c r="AM40">
        <v>3.4</v>
      </c>
      <c r="AN40">
        <v>3.4</v>
      </c>
      <c r="AO40">
        <v>3.4</v>
      </c>
      <c r="AP40">
        <v>3.4</v>
      </c>
      <c r="AQ40">
        <v>3.4</v>
      </c>
      <c r="BG40">
        <v>0.6</v>
      </c>
      <c r="BH40">
        <v>0.62</v>
      </c>
      <c r="BI40">
        <v>0.64</v>
      </c>
      <c r="BJ40">
        <v>0.66</v>
      </c>
      <c r="BK40">
        <v>0.68</v>
      </c>
      <c r="BS40">
        <v>3.4</v>
      </c>
      <c r="BT40">
        <v>3.4</v>
      </c>
      <c r="BU40">
        <v>3.4</v>
      </c>
      <c r="BV40">
        <v>3.4</v>
      </c>
      <c r="BW40">
        <v>3.4</v>
      </c>
      <c r="BX40">
        <v>3.4</v>
      </c>
      <c r="BY40">
        <v>3.4</v>
      </c>
      <c r="BZ40">
        <v>3.4</v>
      </c>
      <c r="CP40">
        <v>0.6</v>
      </c>
      <c r="CQ40">
        <v>0.62</v>
      </c>
      <c r="CR40">
        <v>0.64</v>
      </c>
      <c r="CS40">
        <v>0.66</v>
      </c>
      <c r="CT40">
        <v>0.68</v>
      </c>
      <c r="DA40">
        <v>0.59</v>
      </c>
      <c r="DB40">
        <v>0.61</v>
      </c>
      <c r="DC40">
        <v>0.63</v>
      </c>
      <c r="DD40">
        <v>0.65</v>
      </c>
      <c r="DE40">
        <v>0.67</v>
      </c>
      <c r="DF40">
        <v>0.59</v>
      </c>
      <c r="DG40">
        <v>0.61</v>
      </c>
      <c r="DH40">
        <v>0.63</v>
      </c>
      <c r="DI40">
        <v>0.65</v>
      </c>
      <c r="DJ40">
        <v>0.67</v>
      </c>
      <c r="EK40">
        <v>0</v>
      </c>
      <c r="EW40">
        <v>0</v>
      </c>
      <c r="FH40">
        <v>0.9</v>
      </c>
      <c r="FJ40" s="11">
        <v>0</v>
      </c>
      <c r="FK40" s="11">
        <v>0</v>
      </c>
      <c r="FM40" s="11" t="s">
        <v>254</v>
      </c>
    </row>
    <row r="41" spans="2:169">
      <c r="B41" t="s">
        <v>402</v>
      </c>
      <c r="E41" t="s">
        <v>261</v>
      </c>
      <c r="G41">
        <v>22</v>
      </c>
      <c r="I41" t="s">
        <v>403</v>
      </c>
      <c r="K41">
        <v>-30.119530999999998</v>
      </c>
      <c r="L41">
        <v>151.51016100000001</v>
      </c>
      <c r="M41">
        <v>-33.303725</v>
      </c>
      <c r="N41">
        <v>149.09782000000001</v>
      </c>
      <c r="O41">
        <v>156</v>
      </c>
      <c r="P41">
        <v>0.38500000000000001</v>
      </c>
      <c r="Q41" t="s">
        <v>319</v>
      </c>
      <c r="R41" t="s">
        <v>320</v>
      </c>
      <c r="S41">
        <v>285925</v>
      </c>
      <c r="T41" t="s">
        <v>320</v>
      </c>
      <c r="U41" t="s">
        <v>320</v>
      </c>
      <c r="V41">
        <v>285925</v>
      </c>
      <c r="W41">
        <v>0.1</v>
      </c>
      <c r="X41">
        <v>0.1</v>
      </c>
      <c r="Y41">
        <v>20907</v>
      </c>
      <c r="AA41">
        <v>5719</v>
      </c>
      <c r="AB41" s="12" t="s">
        <v>321</v>
      </c>
      <c r="AJ41">
        <v>1.5</v>
      </c>
      <c r="AK41">
        <v>1.5</v>
      </c>
      <c r="AL41">
        <v>1.5</v>
      </c>
      <c r="AM41">
        <v>1.5</v>
      </c>
      <c r="AN41">
        <v>1.5</v>
      </c>
      <c r="AO41">
        <v>1.5</v>
      </c>
      <c r="AP41">
        <v>1.5</v>
      </c>
      <c r="AQ41">
        <v>1.5</v>
      </c>
      <c r="BG41">
        <v>1.9</v>
      </c>
      <c r="BH41">
        <v>1.9</v>
      </c>
      <c r="BI41">
        <v>1.9</v>
      </c>
      <c r="BJ41">
        <v>1.9</v>
      </c>
      <c r="BK41">
        <v>1.9</v>
      </c>
      <c r="BS41">
        <v>1.5</v>
      </c>
      <c r="BT41">
        <v>1.5</v>
      </c>
      <c r="BU41">
        <v>1.5</v>
      </c>
      <c r="BV41">
        <v>1.5</v>
      </c>
      <c r="BW41">
        <v>1.5</v>
      </c>
      <c r="BX41">
        <v>1.5</v>
      </c>
      <c r="BY41">
        <v>1.5</v>
      </c>
      <c r="BZ41">
        <v>1.5</v>
      </c>
      <c r="CP41">
        <v>1.9</v>
      </c>
      <c r="CQ41">
        <v>1.9</v>
      </c>
      <c r="CR41">
        <v>1.9</v>
      </c>
      <c r="CS41">
        <v>1.9</v>
      </c>
      <c r="CT41">
        <v>1.9</v>
      </c>
      <c r="DA41">
        <v>1.8</v>
      </c>
      <c r="DB41">
        <v>1.8</v>
      </c>
      <c r="DC41">
        <v>1.8</v>
      </c>
      <c r="DD41">
        <v>1.8</v>
      </c>
      <c r="DE41">
        <v>1.8</v>
      </c>
      <c r="DF41">
        <v>1.8</v>
      </c>
      <c r="DG41">
        <v>1.8</v>
      </c>
      <c r="DH41">
        <v>1.8</v>
      </c>
      <c r="DI41">
        <v>1.8</v>
      </c>
      <c r="DJ41">
        <v>1.8</v>
      </c>
      <c r="EK41">
        <v>0</v>
      </c>
      <c r="EW41">
        <v>0</v>
      </c>
      <c r="FH41">
        <v>0.94</v>
      </c>
      <c r="FJ41" s="11">
        <v>0</v>
      </c>
      <c r="FK41" s="11">
        <v>0</v>
      </c>
      <c r="FM41" s="11" t="s">
        <v>254</v>
      </c>
    </row>
    <row r="42" spans="2:169">
      <c r="B42" t="s">
        <v>404</v>
      </c>
      <c r="E42" t="s">
        <v>261</v>
      </c>
      <c r="G42">
        <v>11</v>
      </c>
      <c r="I42" t="s">
        <v>405</v>
      </c>
      <c r="K42">
        <v>-28.338868999999999</v>
      </c>
      <c r="L42">
        <v>153.419128</v>
      </c>
      <c r="M42">
        <v>-28.337268999999999</v>
      </c>
      <c r="N42">
        <v>153.40943899999999</v>
      </c>
      <c r="O42">
        <v>1101</v>
      </c>
      <c r="P42">
        <v>1</v>
      </c>
      <c r="Q42" t="s">
        <v>311</v>
      </c>
      <c r="R42">
        <v>386455</v>
      </c>
      <c r="S42" t="s">
        <v>320</v>
      </c>
      <c r="T42" t="s">
        <v>320</v>
      </c>
      <c r="U42" t="s">
        <v>320</v>
      </c>
      <c r="V42">
        <v>386455</v>
      </c>
      <c r="W42">
        <v>0.1</v>
      </c>
      <c r="X42">
        <v>0.1</v>
      </c>
      <c r="Y42">
        <v>28258</v>
      </c>
      <c r="AA42">
        <v>7729</v>
      </c>
      <c r="AB42" s="12" t="s">
        <v>321</v>
      </c>
      <c r="AJ42">
        <v>1</v>
      </c>
      <c r="AK42">
        <v>1</v>
      </c>
      <c r="AL42">
        <v>1</v>
      </c>
      <c r="AM42">
        <v>1</v>
      </c>
      <c r="AN42">
        <v>1</v>
      </c>
      <c r="AO42">
        <v>1</v>
      </c>
      <c r="AP42">
        <v>1</v>
      </c>
      <c r="AQ42">
        <v>1</v>
      </c>
      <c r="BG42">
        <v>0.05</v>
      </c>
      <c r="BH42">
        <v>0.05</v>
      </c>
      <c r="BI42">
        <v>0.05</v>
      </c>
      <c r="BJ42">
        <v>0.05</v>
      </c>
      <c r="BK42">
        <v>0.05</v>
      </c>
      <c r="BS42">
        <v>1</v>
      </c>
      <c r="BT42">
        <v>1</v>
      </c>
      <c r="BU42">
        <v>1</v>
      </c>
      <c r="BV42">
        <v>1</v>
      </c>
      <c r="BW42">
        <v>1</v>
      </c>
      <c r="BX42">
        <v>1</v>
      </c>
      <c r="BY42">
        <v>1</v>
      </c>
      <c r="BZ42">
        <v>1</v>
      </c>
      <c r="CP42">
        <v>0.05</v>
      </c>
      <c r="CQ42">
        <v>0.05</v>
      </c>
      <c r="CR42">
        <v>0.05</v>
      </c>
      <c r="CS42">
        <v>0.05</v>
      </c>
      <c r="CT42">
        <v>0.05</v>
      </c>
      <c r="DA42">
        <v>0.05</v>
      </c>
      <c r="DB42">
        <v>0.05</v>
      </c>
      <c r="DC42">
        <v>0.05</v>
      </c>
      <c r="DD42">
        <v>0.05</v>
      </c>
      <c r="DE42">
        <v>0.05</v>
      </c>
      <c r="DF42">
        <v>0.05</v>
      </c>
      <c r="DG42">
        <v>0.05</v>
      </c>
      <c r="DH42">
        <v>0.05</v>
      </c>
      <c r="DI42">
        <v>0.05</v>
      </c>
      <c r="DJ42">
        <v>0.05</v>
      </c>
      <c r="EK42">
        <v>3</v>
      </c>
      <c r="EW42">
        <v>3</v>
      </c>
      <c r="FH42">
        <v>0.9</v>
      </c>
      <c r="FJ42" s="11">
        <v>3</v>
      </c>
      <c r="FK42" s="11">
        <v>0</v>
      </c>
      <c r="FM42" s="11" t="s">
        <v>254</v>
      </c>
    </row>
    <row r="43" spans="2:169">
      <c r="B43" t="s">
        <v>406</v>
      </c>
      <c r="E43" t="s">
        <v>261</v>
      </c>
      <c r="G43">
        <v>11</v>
      </c>
      <c r="I43" t="s">
        <v>407</v>
      </c>
      <c r="K43">
        <v>-28.208887000000001</v>
      </c>
      <c r="L43">
        <v>153.55921900000001</v>
      </c>
      <c r="M43">
        <v>-28.208887000000001</v>
      </c>
      <c r="N43">
        <v>153.55921900000001</v>
      </c>
      <c r="O43">
        <v>1968</v>
      </c>
      <c r="P43">
        <v>1E-3</v>
      </c>
      <c r="Q43" t="s">
        <v>327</v>
      </c>
      <c r="R43" t="s">
        <v>320</v>
      </c>
      <c r="S43">
        <v>349243</v>
      </c>
      <c r="T43" t="s">
        <v>320</v>
      </c>
      <c r="U43" t="s">
        <v>320</v>
      </c>
      <c r="V43">
        <v>349243</v>
      </c>
      <c r="W43">
        <v>0.1</v>
      </c>
      <c r="X43">
        <v>0.1</v>
      </c>
      <c r="Y43">
        <v>25537</v>
      </c>
      <c r="AA43">
        <v>6985</v>
      </c>
      <c r="AB43" s="12" t="s">
        <v>321</v>
      </c>
      <c r="AJ43">
        <v>1.2</v>
      </c>
      <c r="AK43">
        <v>1.2</v>
      </c>
      <c r="AL43">
        <v>1.2</v>
      </c>
      <c r="AM43">
        <v>1.2</v>
      </c>
      <c r="AN43">
        <v>1.2</v>
      </c>
      <c r="AO43">
        <v>1.2</v>
      </c>
      <c r="AP43">
        <v>1.2</v>
      </c>
      <c r="AQ43">
        <v>1.2</v>
      </c>
      <c r="BG43">
        <v>0.3</v>
      </c>
      <c r="BH43">
        <v>0.3</v>
      </c>
      <c r="BI43">
        <v>0.3</v>
      </c>
      <c r="BJ43">
        <v>0.3</v>
      </c>
      <c r="BK43">
        <v>0.3</v>
      </c>
      <c r="BS43">
        <v>1.2</v>
      </c>
      <c r="BT43">
        <v>1.2</v>
      </c>
      <c r="BU43">
        <v>1.2</v>
      </c>
      <c r="BV43">
        <v>1.2</v>
      </c>
      <c r="BW43">
        <v>1.2</v>
      </c>
      <c r="BX43">
        <v>1.2</v>
      </c>
      <c r="BY43">
        <v>1.2</v>
      </c>
      <c r="BZ43">
        <v>1.2</v>
      </c>
      <c r="CP43">
        <v>0.3</v>
      </c>
      <c r="CQ43">
        <v>0.3</v>
      </c>
      <c r="CR43">
        <v>0.3</v>
      </c>
      <c r="CS43">
        <v>0.3</v>
      </c>
      <c r="CT43">
        <v>0.3</v>
      </c>
      <c r="DA43">
        <v>0.28000000000000003</v>
      </c>
      <c r="DB43">
        <v>0.28000000000000003</v>
      </c>
      <c r="DC43">
        <v>0.28000000000000003</v>
      </c>
      <c r="DD43">
        <v>0.28000000000000003</v>
      </c>
      <c r="DE43">
        <v>0.28000000000000003</v>
      </c>
      <c r="DF43">
        <v>0.28000000000000003</v>
      </c>
      <c r="DG43">
        <v>0.28000000000000003</v>
      </c>
      <c r="DH43">
        <v>0.28000000000000003</v>
      </c>
      <c r="DI43">
        <v>0.28000000000000003</v>
      </c>
      <c r="DJ43">
        <v>0.28000000000000003</v>
      </c>
      <c r="EK43">
        <v>0</v>
      </c>
      <c r="EW43">
        <v>0</v>
      </c>
      <c r="FH43">
        <v>0.9</v>
      </c>
      <c r="FJ43" s="11">
        <v>0</v>
      </c>
      <c r="FK43" s="11">
        <v>0</v>
      </c>
      <c r="FM43" s="11" t="s">
        <v>254</v>
      </c>
    </row>
    <row r="44" spans="2:169">
      <c r="B44" t="s">
        <v>408</v>
      </c>
      <c r="E44" t="s">
        <v>261</v>
      </c>
      <c r="G44">
        <v>11</v>
      </c>
      <c r="I44" t="s">
        <v>409</v>
      </c>
      <c r="K44">
        <v>-28.490942</v>
      </c>
      <c r="L44">
        <v>153.21771200000001</v>
      </c>
      <c r="M44">
        <v>-28.465357000000001</v>
      </c>
      <c r="N44">
        <v>153.26570100000001</v>
      </c>
      <c r="O44">
        <v>2132</v>
      </c>
      <c r="P44">
        <v>7.6999999999999999E-2</v>
      </c>
      <c r="Q44" t="s">
        <v>327</v>
      </c>
      <c r="R44" t="s">
        <v>320</v>
      </c>
      <c r="S44">
        <v>301257</v>
      </c>
      <c r="T44" t="s">
        <v>320</v>
      </c>
      <c r="U44" t="s">
        <v>320</v>
      </c>
      <c r="V44">
        <v>301257</v>
      </c>
      <c r="W44">
        <v>0.1</v>
      </c>
      <c r="X44">
        <v>0.1</v>
      </c>
      <c r="Y44">
        <v>22029</v>
      </c>
      <c r="AA44">
        <v>6025</v>
      </c>
      <c r="AB44" s="12" t="s">
        <v>321</v>
      </c>
      <c r="AJ44">
        <v>2.1</v>
      </c>
      <c r="AK44">
        <v>2.1</v>
      </c>
      <c r="AL44">
        <v>2.1</v>
      </c>
      <c r="AM44">
        <v>2.1</v>
      </c>
      <c r="AN44">
        <v>2.1</v>
      </c>
      <c r="AO44">
        <v>2.1</v>
      </c>
      <c r="AP44">
        <v>2.1</v>
      </c>
      <c r="AQ44">
        <v>2.1</v>
      </c>
      <c r="BG44">
        <v>0.37</v>
      </c>
      <c r="BH44">
        <v>0.37</v>
      </c>
      <c r="BI44">
        <v>0.37</v>
      </c>
      <c r="BJ44">
        <v>0.38</v>
      </c>
      <c r="BK44">
        <v>0.38</v>
      </c>
      <c r="BS44">
        <v>2.1</v>
      </c>
      <c r="BT44">
        <v>2.1</v>
      </c>
      <c r="BU44">
        <v>2.1</v>
      </c>
      <c r="BV44">
        <v>2.1</v>
      </c>
      <c r="BW44">
        <v>2.1</v>
      </c>
      <c r="BX44">
        <v>2.1</v>
      </c>
      <c r="BY44">
        <v>2.1</v>
      </c>
      <c r="BZ44">
        <v>2.1</v>
      </c>
      <c r="CP44">
        <v>0.37</v>
      </c>
      <c r="CQ44">
        <v>0.37</v>
      </c>
      <c r="CR44">
        <v>0.37</v>
      </c>
      <c r="CS44">
        <v>0.38</v>
      </c>
      <c r="CT44">
        <v>0.38</v>
      </c>
      <c r="DA44">
        <v>0.3</v>
      </c>
      <c r="DB44">
        <v>0.3</v>
      </c>
      <c r="DC44">
        <v>0.3</v>
      </c>
      <c r="DD44">
        <v>0.3</v>
      </c>
      <c r="DE44">
        <v>0.4</v>
      </c>
      <c r="DF44">
        <v>0.3</v>
      </c>
      <c r="DG44">
        <v>0.3</v>
      </c>
      <c r="DH44">
        <v>0.3</v>
      </c>
      <c r="DI44">
        <v>0.3</v>
      </c>
      <c r="DJ44">
        <v>0.4</v>
      </c>
      <c r="EK44">
        <v>0</v>
      </c>
      <c r="EW44">
        <v>0</v>
      </c>
      <c r="FH44">
        <v>0.96</v>
      </c>
      <c r="FJ44" s="11">
        <v>0</v>
      </c>
      <c r="FK44" s="11">
        <v>0</v>
      </c>
      <c r="FM44" s="11" t="s">
        <v>254</v>
      </c>
    </row>
    <row r="45" spans="2:169">
      <c r="B45" t="s">
        <v>410</v>
      </c>
      <c r="E45" t="s">
        <v>261</v>
      </c>
      <c r="G45">
        <v>11</v>
      </c>
      <c r="I45" t="s">
        <v>411</v>
      </c>
      <c r="K45">
        <v>-29.49156</v>
      </c>
      <c r="L45">
        <v>153.11721800000001</v>
      </c>
      <c r="M45">
        <v>-29.49156</v>
      </c>
      <c r="N45">
        <v>153.11721800000001</v>
      </c>
      <c r="O45">
        <v>857</v>
      </c>
      <c r="P45">
        <v>0.9</v>
      </c>
      <c r="Q45" t="s">
        <v>370</v>
      </c>
      <c r="R45" t="s">
        <v>320</v>
      </c>
      <c r="S45">
        <v>261415</v>
      </c>
      <c r="T45" t="s">
        <v>320</v>
      </c>
      <c r="U45" t="s">
        <v>320</v>
      </c>
      <c r="V45">
        <v>261415</v>
      </c>
      <c r="W45">
        <v>0.1</v>
      </c>
      <c r="X45">
        <v>0.1</v>
      </c>
      <c r="Y45">
        <v>19115</v>
      </c>
      <c r="AA45">
        <v>5228</v>
      </c>
      <c r="AB45" s="12" t="s">
        <v>321</v>
      </c>
      <c r="AJ45">
        <v>2.4300000000000002</v>
      </c>
      <c r="AK45">
        <v>2.4300000000000002</v>
      </c>
      <c r="AL45">
        <v>2.4300000000000002</v>
      </c>
      <c r="AM45">
        <v>2.4300000000000002</v>
      </c>
      <c r="AN45">
        <v>2.4300000000000002</v>
      </c>
      <c r="AO45">
        <v>2.4300000000000002</v>
      </c>
      <c r="AP45">
        <v>2.4300000000000002</v>
      </c>
      <c r="AQ45">
        <v>2.4300000000000002</v>
      </c>
      <c r="BG45">
        <v>4.0199999999999996</v>
      </c>
      <c r="BH45">
        <v>4.13</v>
      </c>
      <c r="BI45">
        <v>5.7</v>
      </c>
      <c r="BJ45">
        <v>6.29</v>
      </c>
      <c r="BK45">
        <v>5.57</v>
      </c>
      <c r="BS45">
        <v>2.4300000000000002</v>
      </c>
      <c r="BT45">
        <v>2.4300000000000002</v>
      </c>
      <c r="BU45">
        <v>2.4300000000000002</v>
      </c>
      <c r="BV45">
        <v>2.4300000000000002</v>
      </c>
      <c r="BW45">
        <v>2.4300000000000002</v>
      </c>
      <c r="BX45">
        <v>2.4300000000000002</v>
      </c>
      <c r="BY45">
        <v>2.4300000000000002</v>
      </c>
      <c r="BZ45">
        <v>2.4300000000000002</v>
      </c>
      <c r="CP45">
        <v>4.0199999999999996</v>
      </c>
      <c r="CQ45">
        <v>4.13</v>
      </c>
      <c r="CR45">
        <v>5.7</v>
      </c>
      <c r="CS45">
        <v>6.29</v>
      </c>
      <c r="CT45">
        <v>5.57</v>
      </c>
      <c r="DA45">
        <v>3.9</v>
      </c>
      <c r="DB45">
        <v>4</v>
      </c>
      <c r="DC45">
        <v>5.6</v>
      </c>
      <c r="DD45">
        <v>6.2</v>
      </c>
      <c r="DE45">
        <v>5.5</v>
      </c>
      <c r="DF45">
        <v>3.9</v>
      </c>
      <c r="DG45">
        <v>4</v>
      </c>
      <c r="DH45">
        <v>5.6</v>
      </c>
      <c r="DI45">
        <v>6.2</v>
      </c>
      <c r="DJ45">
        <v>5.5</v>
      </c>
      <c r="EK45">
        <v>0</v>
      </c>
      <c r="EW45">
        <v>0</v>
      </c>
      <c r="FH45">
        <v>0.9</v>
      </c>
      <c r="FJ45" s="11">
        <v>0</v>
      </c>
      <c r="FK45" s="11">
        <v>0</v>
      </c>
      <c r="FM45" s="11" t="s">
        <v>254</v>
      </c>
    </row>
    <row r="46" spans="2:169">
      <c r="B46" t="s">
        <v>412</v>
      </c>
      <c r="E46" t="s">
        <v>261</v>
      </c>
      <c r="G46">
        <v>11</v>
      </c>
      <c r="I46" t="s">
        <v>413</v>
      </c>
      <c r="K46">
        <v>-31.712212000000001</v>
      </c>
      <c r="L46">
        <v>148.66821300000001</v>
      </c>
      <c r="M46">
        <v>-31.710560000000001</v>
      </c>
      <c r="N46">
        <v>148.66982999999999</v>
      </c>
      <c r="O46">
        <v>770</v>
      </c>
      <c r="P46">
        <v>1.2999999999999999E-2</v>
      </c>
      <c r="Q46" t="s">
        <v>370</v>
      </c>
      <c r="R46" t="s">
        <v>320</v>
      </c>
      <c r="S46">
        <v>716024</v>
      </c>
      <c r="T46" t="s">
        <v>320</v>
      </c>
      <c r="U46" t="s">
        <v>320</v>
      </c>
      <c r="V46">
        <v>716024</v>
      </c>
      <c r="W46">
        <v>0.1</v>
      </c>
      <c r="X46">
        <v>0.1</v>
      </c>
      <c r="Y46">
        <v>52357</v>
      </c>
      <c r="AA46">
        <v>14320</v>
      </c>
      <c r="AB46" s="12" t="s">
        <v>324</v>
      </c>
      <c r="AJ46">
        <v>1.97</v>
      </c>
      <c r="AK46">
        <v>1.97</v>
      </c>
      <c r="AL46">
        <v>1.97</v>
      </c>
      <c r="AM46">
        <v>1.97</v>
      </c>
      <c r="AN46">
        <v>1.97</v>
      </c>
      <c r="AO46">
        <v>1.97</v>
      </c>
      <c r="AP46">
        <v>1.97</v>
      </c>
      <c r="AQ46">
        <v>1.97</v>
      </c>
      <c r="BG46">
        <v>3.54</v>
      </c>
      <c r="BH46">
        <v>3.52</v>
      </c>
      <c r="BI46">
        <v>3.53</v>
      </c>
      <c r="BJ46">
        <v>3.53</v>
      </c>
      <c r="BK46">
        <v>3.53</v>
      </c>
      <c r="BS46">
        <v>1.97</v>
      </c>
      <c r="BT46">
        <v>1.97</v>
      </c>
      <c r="BU46">
        <v>1.97</v>
      </c>
      <c r="BV46">
        <v>1.97</v>
      </c>
      <c r="BW46">
        <v>1.97</v>
      </c>
      <c r="BX46">
        <v>1.97</v>
      </c>
      <c r="BY46">
        <v>1.97</v>
      </c>
      <c r="BZ46">
        <v>1.97</v>
      </c>
      <c r="CP46">
        <v>3.54</v>
      </c>
      <c r="CQ46">
        <v>3.52</v>
      </c>
      <c r="CR46">
        <v>3.53</v>
      </c>
      <c r="CS46">
        <v>3.53</v>
      </c>
      <c r="CT46">
        <v>3.53</v>
      </c>
      <c r="DA46">
        <v>3.38</v>
      </c>
      <c r="DB46">
        <v>3.36</v>
      </c>
      <c r="DC46">
        <v>3.37</v>
      </c>
      <c r="DD46">
        <v>3.37</v>
      </c>
      <c r="DE46">
        <v>3.36</v>
      </c>
      <c r="DF46">
        <v>3.38</v>
      </c>
      <c r="DG46">
        <v>3.36</v>
      </c>
      <c r="DH46">
        <v>3.37</v>
      </c>
      <c r="DI46">
        <v>3.37</v>
      </c>
      <c r="DJ46">
        <v>3.36</v>
      </c>
      <c r="EK46">
        <v>0</v>
      </c>
      <c r="EW46">
        <v>0</v>
      </c>
      <c r="FH46">
        <v>0.9</v>
      </c>
      <c r="FJ46" s="11">
        <v>0.2</v>
      </c>
      <c r="FK46" s="11">
        <v>0</v>
      </c>
      <c r="FM46" s="11" t="s">
        <v>254</v>
      </c>
    </row>
    <row r="47" spans="2:169">
      <c r="B47" t="s">
        <v>414</v>
      </c>
      <c r="E47" t="s">
        <v>261</v>
      </c>
      <c r="G47">
        <v>11</v>
      </c>
      <c r="I47" t="s">
        <v>415</v>
      </c>
      <c r="K47">
        <v>-32.251156000000002</v>
      </c>
      <c r="L47">
        <v>148.64820900000001</v>
      </c>
      <c r="M47">
        <v>-32.251156000000002</v>
      </c>
      <c r="N47">
        <v>148.64820900000001</v>
      </c>
      <c r="O47">
        <v>1490</v>
      </c>
      <c r="P47">
        <v>1</v>
      </c>
      <c r="Q47" t="s">
        <v>327</v>
      </c>
      <c r="R47" t="s">
        <v>320</v>
      </c>
      <c r="S47">
        <v>523415</v>
      </c>
      <c r="T47" t="s">
        <v>320</v>
      </c>
      <c r="U47" t="s">
        <v>320</v>
      </c>
      <c r="V47">
        <v>523415</v>
      </c>
      <c r="W47">
        <v>0.1</v>
      </c>
      <c r="X47">
        <v>0.1</v>
      </c>
      <c r="Y47">
        <v>38273</v>
      </c>
      <c r="AA47">
        <v>10468</v>
      </c>
      <c r="AB47" s="12" t="s">
        <v>324</v>
      </c>
      <c r="AJ47">
        <v>2.99</v>
      </c>
      <c r="AK47">
        <v>2.99</v>
      </c>
      <c r="AL47">
        <v>2.99</v>
      </c>
      <c r="AM47">
        <v>2.99</v>
      </c>
      <c r="AN47">
        <v>2.99</v>
      </c>
      <c r="AO47">
        <v>2.99</v>
      </c>
      <c r="AP47">
        <v>2.99</v>
      </c>
      <c r="AQ47">
        <v>2.99</v>
      </c>
      <c r="BG47">
        <v>2.09</v>
      </c>
      <c r="BH47">
        <v>2.14</v>
      </c>
      <c r="BI47">
        <v>2.19</v>
      </c>
      <c r="BJ47">
        <v>2.23</v>
      </c>
      <c r="BK47">
        <v>2.27</v>
      </c>
      <c r="BS47">
        <v>2.99</v>
      </c>
      <c r="BT47">
        <v>2.99</v>
      </c>
      <c r="BU47">
        <v>2.99</v>
      </c>
      <c r="BV47">
        <v>2.99</v>
      </c>
      <c r="BW47">
        <v>2.99</v>
      </c>
      <c r="BX47">
        <v>2.99</v>
      </c>
      <c r="BY47">
        <v>2.99</v>
      </c>
      <c r="BZ47">
        <v>2.99</v>
      </c>
      <c r="CP47">
        <v>2.09</v>
      </c>
      <c r="CQ47">
        <v>2.14</v>
      </c>
      <c r="CR47">
        <v>2.19</v>
      </c>
      <c r="CS47">
        <v>2.23</v>
      </c>
      <c r="CT47">
        <v>2.27</v>
      </c>
      <c r="DA47">
        <v>2.09</v>
      </c>
      <c r="DB47">
        <v>2.14</v>
      </c>
      <c r="DC47">
        <v>2.1800000000000002</v>
      </c>
      <c r="DD47">
        <v>2.2200000000000002</v>
      </c>
      <c r="DE47">
        <v>2.2599999999999998</v>
      </c>
      <c r="DF47">
        <v>2.09</v>
      </c>
      <c r="DG47">
        <v>2.14</v>
      </c>
      <c r="DH47">
        <v>2.1800000000000002</v>
      </c>
      <c r="DI47">
        <v>2.2200000000000002</v>
      </c>
      <c r="DJ47">
        <v>2.2599999999999998</v>
      </c>
      <c r="EK47">
        <v>0</v>
      </c>
      <c r="EW47">
        <v>0</v>
      </c>
      <c r="FH47">
        <v>0.9</v>
      </c>
      <c r="FJ47" s="11">
        <v>0</v>
      </c>
      <c r="FK47" s="11">
        <v>0</v>
      </c>
      <c r="FM47" s="11" t="s">
        <v>254</v>
      </c>
    </row>
    <row r="48" spans="2:169">
      <c r="B48" t="s">
        <v>416</v>
      </c>
      <c r="E48" t="s">
        <v>261</v>
      </c>
      <c r="G48">
        <v>11</v>
      </c>
      <c r="I48" t="s">
        <v>417</v>
      </c>
      <c r="K48">
        <v>-32.256003</v>
      </c>
      <c r="L48">
        <v>148.64234999999999</v>
      </c>
      <c r="M48">
        <v>-32.257945999999997</v>
      </c>
      <c r="N48">
        <v>148.63886500000001</v>
      </c>
      <c r="O48">
        <v>1170</v>
      </c>
      <c r="P48">
        <v>6.5000000000000002E-2</v>
      </c>
      <c r="Q48" t="s">
        <v>327</v>
      </c>
      <c r="R48" t="s">
        <v>320</v>
      </c>
      <c r="S48">
        <v>257090</v>
      </c>
      <c r="T48" t="s">
        <v>320</v>
      </c>
      <c r="U48" t="s">
        <v>320</v>
      </c>
      <c r="V48">
        <v>257090</v>
      </c>
      <c r="W48">
        <v>0.1</v>
      </c>
      <c r="X48">
        <v>0.1</v>
      </c>
      <c r="Y48">
        <v>18799</v>
      </c>
      <c r="AA48">
        <v>5142</v>
      </c>
      <c r="AB48" s="12" t="s">
        <v>324</v>
      </c>
      <c r="AJ48">
        <v>1.8</v>
      </c>
      <c r="AK48">
        <v>1.8</v>
      </c>
      <c r="AL48">
        <v>1.8</v>
      </c>
      <c r="AM48">
        <v>1.8</v>
      </c>
      <c r="AN48">
        <v>1.8</v>
      </c>
      <c r="AO48">
        <v>1.8</v>
      </c>
      <c r="AP48">
        <v>1.8</v>
      </c>
      <c r="AQ48">
        <v>1.8</v>
      </c>
      <c r="BG48">
        <v>1.66</v>
      </c>
      <c r="BH48">
        <v>1.67</v>
      </c>
      <c r="BI48">
        <v>1.69</v>
      </c>
      <c r="BJ48">
        <v>1.71</v>
      </c>
      <c r="BK48">
        <v>1.73</v>
      </c>
      <c r="BS48">
        <v>1.8</v>
      </c>
      <c r="BT48">
        <v>1.8</v>
      </c>
      <c r="BU48">
        <v>1.8</v>
      </c>
      <c r="BV48">
        <v>1.8</v>
      </c>
      <c r="BW48">
        <v>1.8</v>
      </c>
      <c r="BX48">
        <v>1.8</v>
      </c>
      <c r="BY48">
        <v>1.8</v>
      </c>
      <c r="BZ48">
        <v>1.8</v>
      </c>
      <c r="CP48">
        <v>1.66</v>
      </c>
      <c r="CQ48">
        <v>1.67</v>
      </c>
      <c r="CR48">
        <v>1.69</v>
      </c>
      <c r="CS48">
        <v>1.71</v>
      </c>
      <c r="CT48">
        <v>1.73</v>
      </c>
      <c r="DA48">
        <v>0.5</v>
      </c>
      <c r="DB48">
        <v>0.5</v>
      </c>
      <c r="DC48">
        <v>0.5</v>
      </c>
      <c r="DD48">
        <v>0.5</v>
      </c>
      <c r="DE48">
        <v>0.5</v>
      </c>
      <c r="DF48">
        <v>0.5</v>
      </c>
      <c r="DG48">
        <v>0.5</v>
      </c>
      <c r="DH48">
        <v>0.5</v>
      </c>
      <c r="DI48">
        <v>0.5</v>
      </c>
      <c r="DJ48">
        <v>0.5</v>
      </c>
      <c r="EK48">
        <v>0</v>
      </c>
      <c r="EW48">
        <v>0</v>
      </c>
      <c r="FH48">
        <v>0.9</v>
      </c>
      <c r="FJ48" s="11">
        <v>0</v>
      </c>
      <c r="FK48" s="11">
        <v>0</v>
      </c>
      <c r="FM48" s="11" t="s">
        <v>254</v>
      </c>
    </row>
    <row r="49" spans="2:169">
      <c r="B49" t="s">
        <v>418</v>
      </c>
      <c r="E49" t="s">
        <v>261</v>
      </c>
      <c r="G49">
        <v>11</v>
      </c>
      <c r="I49" t="s">
        <v>419</v>
      </c>
      <c r="K49">
        <v>-32.226106000000001</v>
      </c>
      <c r="L49">
        <v>148.56817799999999</v>
      </c>
      <c r="M49">
        <v>-32.222335999999999</v>
      </c>
      <c r="N49">
        <v>148.56369799999999</v>
      </c>
      <c r="O49">
        <v>384</v>
      </c>
      <c r="P49">
        <v>0.13</v>
      </c>
      <c r="Q49" t="s">
        <v>311</v>
      </c>
      <c r="R49">
        <v>249806</v>
      </c>
      <c r="S49" t="s">
        <v>320</v>
      </c>
      <c r="T49" t="s">
        <v>320</v>
      </c>
      <c r="U49" t="s">
        <v>320</v>
      </c>
      <c r="V49">
        <v>249806</v>
      </c>
      <c r="W49">
        <v>0.1</v>
      </c>
      <c r="X49">
        <v>0.1</v>
      </c>
      <c r="Y49">
        <v>18266</v>
      </c>
      <c r="AA49">
        <v>4996</v>
      </c>
      <c r="AB49" s="12" t="s">
        <v>321</v>
      </c>
      <c r="AJ49">
        <v>3.08</v>
      </c>
      <c r="AK49">
        <v>3.08</v>
      </c>
      <c r="AL49">
        <v>3.08</v>
      </c>
      <c r="AM49">
        <v>3.08</v>
      </c>
      <c r="AN49">
        <v>3.08</v>
      </c>
      <c r="AO49">
        <v>3.08</v>
      </c>
      <c r="AP49">
        <v>3.08</v>
      </c>
      <c r="AQ49">
        <v>3.08</v>
      </c>
      <c r="BG49">
        <v>0.81</v>
      </c>
      <c r="BH49">
        <v>0.83</v>
      </c>
      <c r="BI49">
        <v>0.86</v>
      </c>
      <c r="BJ49">
        <v>0.88</v>
      </c>
      <c r="BK49">
        <v>0.9</v>
      </c>
      <c r="BS49">
        <v>3.08</v>
      </c>
      <c r="BT49">
        <v>3.08</v>
      </c>
      <c r="BU49">
        <v>3.08</v>
      </c>
      <c r="BV49">
        <v>3.08</v>
      </c>
      <c r="BW49">
        <v>3.08</v>
      </c>
      <c r="BX49">
        <v>3.08</v>
      </c>
      <c r="BY49">
        <v>3.08</v>
      </c>
      <c r="BZ49">
        <v>3.08</v>
      </c>
      <c r="CP49">
        <v>0.81</v>
      </c>
      <c r="CQ49">
        <v>0.83</v>
      </c>
      <c r="CR49">
        <v>0.86</v>
      </c>
      <c r="CS49">
        <v>0.88</v>
      </c>
      <c r="CT49">
        <v>0.9</v>
      </c>
      <c r="DA49">
        <v>0.1</v>
      </c>
      <c r="DB49">
        <v>0.1</v>
      </c>
      <c r="DC49">
        <v>0.1</v>
      </c>
      <c r="DD49">
        <v>0.1</v>
      </c>
      <c r="DE49">
        <v>0.1</v>
      </c>
      <c r="DF49">
        <v>0.1</v>
      </c>
      <c r="DG49">
        <v>0.1</v>
      </c>
      <c r="DH49">
        <v>0.1</v>
      </c>
      <c r="DI49">
        <v>0.1</v>
      </c>
      <c r="DJ49">
        <v>0.1</v>
      </c>
      <c r="EK49">
        <v>0</v>
      </c>
      <c r="EW49">
        <v>0</v>
      </c>
      <c r="FH49">
        <v>0.9</v>
      </c>
      <c r="FJ49" s="11">
        <v>0</v>
      </c>
      <c r="FK49" s="11">
        <v>0</v>
      </c>
      <c r="FM49" s="11" t="s">
        <v>254</v>
      </c>
    </row>
    <row r="50" spans="2:169">
      <c r="B50" t="s">
        <v>420</v>
      </c>
      <c r="E50" t="s">
        <v>261</v>
      </c>
      <c r="G50">
        <v>11</v>
      </c>
      <c r="I50" t="s">
        <v>421</v>
      </c>
      <c r="K50">
        <v>-31.726295</v>
      </c>
      <c r="L50">
        <v>148.65524300000001</v>
      </c>
      <c r="M50">
        <v>-31.726295</v>
      </c>
      <c r="N50">
        <v>148.65524300000001</v>
      </c>
      <c r="O50">
        <v>609</v>
      </c>
      <c r="P50">
        <v>1</v>
      </c>
      <c r="Q50" t="s">
        <v>327</v>
      </c>
      <c r="R50" t="s">
        <v>320</v>
      </c>
      <c r="S50">
        <v>235374</v>
      </c>
      <c r="T50" t="s">
        <v>320</v>
      </c>
      <c r="U50" t="s">
        <v>320</v>
      </c>
      <c r="V50">
        <v>235374</v>
      </c>
      <c r="W50">
        <v>0.1</v>
      </c>
      <c r="X50">
        <v>0.1</v>
      </c>
      <c r="Y50">
        <v>17211</v>
      </c>
      <c r="AA50">
        <v>4707</v>
      </c>
      <c r="AB50" s="12" t="s">
        <v>321</v>
      </c>
      <c r="AJ50">
        <v>3.34</v>
      </c>
      <c r="AK50">
        <v>3.34</v>
      </c>
      <c r="AL50">
        <v>3.34</v>
      </c>
      <c r="AM50">
        <v>3.34</v>
      </c>
      <c r="AN50">
        <v>3.34</v>
      </c>
      <c r="AO50">
        <v>3.34</v>
      </c>
      <c r="AP50">
        <v>3.34</v>
      </c>
      <c r="AQ50">
        <v>3.34</v>
      </c>
      <c r="BG50">
        <v>3.38</v>
      </c>
      <c r="BH50">
        <v>3.35</v>
      </c>
      <c r="BI50">
        <v>3.35</v>
      </c>
      <c r="BJ50">
        <v>3.34</v>
      </c>
      <c r="BK50">
        <v>3.34</v>
      </c>
      <c r="BS50">
        <v>3.34</v>
      </c>
      <c r="BT50">
        <v>3.34</v>
      </c>
      <c r="BU50">
        <v>3.34</v>
      </c>
      <c r="BV50">
        <v>3.34</v>
      </c>
      <c r="BW50">
        <v>3.34</v>
      </c>
      <c r="BX50">
        <v>3.34</v>
      </c>
      <c r="BY50">
        <v>3.34</v>
      </c>
      <c r="BZ50">
        <v>3.34</v>
      </c>
      <c r="CP50">
        <v>3.38</v>
      </c>
      <c r="CQ50">
        <v>3.35</v>
      </c>
      <c r="CR50">
        <v>3.35</v>
      </c>
      <c r="CS50">
        <v>3.34</v>
      </c>
      <c r="CT50">
        <v>3.34</v>
      </c>
      <c r="DA50">
        <v>0.1</v>
      </c>
      <c r="DB50">
        <v>0.1</v>
      </c>
      <c r="DC50">
        <v>0.1</v>
      </c>
      <c r="DD50">
        <v>0.1</v>
      </c>
      <c r="DE50">
        <v>0.1</v>
      </c>
      <c r="DF50">
        <v>0.1</v>
      </c>
      <c r="DG50">
        <v>0.1</v>
      </c>
      <c r="DH50">
        <v>0.1</v>
      </c>
      <c r="DI50">
        <v>0.1</v>
      </c>
      <c r="DJ50">
        <v>0.1</v>
      </c>
      <c r="EK50">
        <v>0</v>
      </c>
      <c r="EW50">
        <v>0</v>
      </c>
      <c r="FH50">
        <v>0.9</v>
      </c>
      <c r="FJ50" s="11">
        <v>0</v>
      </c>
      <c r="FK50" s="11">
        <v>0</v>
      </c>
      <c r="FM50" s="11" t="s">
        <v>254</v>
      </c>
    </row>
    <row r="51" spans="2:169">
      <c r="B51" t="s">
        <v>422</v>
      </c>
      <c r="E51" t="s">
        <v>261</v>
      </c>
      <c r="G51">
        <v>11</v>
      </c>
      <c r="I51" t="s">
        <v>423</v>
      </c>
      <c r="K51">
        <v>-29.951408000000001</v>
      </c>
      <c r="L51">
        <v>153.118256</v>
      </c>
      <c r="M51">
        <v>-29.964172000000001</v>
      </c>
      <c r="N51">
        <v>153.13220200000001</v>
      </c>
      <c r="O51">
        <v>1226</v>
      </c>
      <c r="P51">
        <v>0.8</v>
      </c>
      <c r="Q51" t="s">
        <v>319</v>
      </c>
      <c r="R51">
        <v>667008</v>
      </c>
      <c r="S51" t="s">
        <v>320</v>
      </c>
      <c r="T51" t="s">
        <v>320</v>
      </c>
      <c r="U51" t="s">
        <v>320</v>
      </c>
      <c r="V51">
        <v>667008</v>
      </c>
      <c r="W51">
        <v>0.1</v>
      </c>
      <c r="X51">
        <v>0.1</v>
      </c>
      <c r="Y51">
        <v>48773</v>
      </c>
      <c r="AA51">
        <v>13340</v>
      </c>
      <c r="AB51" s="12" t="s">
        <v>321</v>
      </c>
      <c r="AJ51">
        <v>3.94</v>
      </c>
      <c r="AK51">
        <v>3.94</v>
      </c>
      <c r="AL51">
        <v>3.94</v>
      </c>
      <c r="AM51">
        <v>3.94</v>
      </c>
      <c r="AN51">
        <v>3.94</v>
      </c>
      <c r="AO51">
        <v>3.94</v>
      </c>
      <c r="AP51">
        <v>3.94</v>
      </c>
      <c r="AQ51">
        <v>3.94</v>
      </c>
      <c r="BG51">
        <v>2.72</v>
      </c>
      <c r="BH51">
        <v>2.74</v>
      </c>
      <c r="BI51">
        <v>2.75</v>
      </c>
      <c r="BJ51">
        <v>2.75</v>
      </c>
      <c r="BK51">
        <v>2.74</v>
      </c>
      <c r="BS51">
        <v>3.94</v>
      </c>
      <c r="BT51">
        <v>3.94</v>
      </c>
      <c r="BU51">
        <v>3.94</v>
      </c>
      <c r="BV51">
        <v>3.94</v>
      </c>
      <c r="BW51">
        <v>3.94</v>
      </c>
      <c r="BX51">
        <v>3.94</v>
      </c>
      <c r="BY51">
        <v>3.94</v>
      </c>
      <c r="BZ51">
        <v>3.94</v>
      </c>
      <c r="CP51">
        <v>2.72</v>
      </c>
      <c r="CQ51">
        <v>2.74</v>
      </c>
      <c r="CR51">
        <v>2.75</v>
      </c>
      <c r="CS51">
        <v>2.75</v>
      </c>
      <c r="CT51">
        <v>2.74</v>
      </c>
      <c r="DA51">
        <v>2.72</v>
      </c>
      <c r="DB51">
        <v>2.73</v>
      </c>
      <c r="DC51">
        <v>2.74</v>
      </c>
      <c r="DD51">
        <v>2.74</v>
      </c>
      <c r="DE51">
        <v>2.73</v>
      </c>
      <c r="DF51">
        <v>2.72</v>
      </c>
      <c r="DG51">
        <v>2.73</v>
      </c>
      <c r="DH51">
        <v>2.74</v>
      </c>
      <c r="DI51">
        <v>2.74</v>
      </c>
      <c r="DJ51">
        <v>2.73</v>
      </c>
      <c r="EK51">
        <v>0</v>
      </c>
      <c r="EW51">
        <v>0</v>
      </c>
      <c r="FH51">
        <v>0.9</v>
      </c>
      <c r="FJ51" s="11">
        <v>1</v>
      </c>
      <c r="FK51" s="11">
        <v>0</v>
      </c>
      <c r="FM51" s="11" t="s">
        <v>254</v>
      </c>
    </row>
    <row r="52" spans="2:169">
      <c r="B52" t="s">
        <v>424</v>
      </c>
      <c r="E52" t="s">
        <v>261</v>
      </c>
      <c r="G52">
        <v>11</v>
      </c>
      <c r="I52" t="s">
        <v>425</v>
      </c>
      <c r="K52">
        <v>-28.996492</v>
      </c>
      <c r="L52">
        <v>153.442993</v>
      </c>
      <c r="M52">
        <v>-28.996492</v>
      </c>
      <c r="N52">
        <v>153.44338999999999</v>
      </c>
      <c r="O52">
        <v>376</v>
      </c>
      <c r="P52">
        <v>0.13300000000000001</v>
      </c>
      <c r="Q52" t="s">
        <v>333</v>
      </c>
      <c r="R52" t="s">
        <v>320</v>
      </c>
      <c r="S52" t="s">
        <v>320</v>
      </c>
      <c r="T52">
        <v>594675</v>
      </c>
      <c r="U52" t="s">
        <v>320</v>
      </c>
      <c r="V52">
        <v>594675</v>
      </c>
      <c r="W52">
        <v>0.1</v>
      </c>
      <c r="X52">
        <v>0.1</v>
      </c>
      <c r="Y52">
        <v>43484</v>
      </c>
      <c r="AA52">
        <v>11894</v>
      </c>
      <c r="AB52" s="12" t="s">
        <v>324</v>
      </c>
      <c r="AJ52">
        <v>1.07</v>
      </c>
      <c r="AK52">
        <v>1.07</v>
      </c>
      <c r="AL52">
        <v>1.07</v>
      </c>
      <c r="AM52">
        <v>1.07</v>
      </c>
      <c r="AN52">
        <v>1.07</v>
      </c>
      <c r="AO52">
        <v>1.07</v>
      </c>
      <c r="AP52">
        <v>1.07</v>
      </c>
      <c r="AQ52">
        <v>1.07</v>
      </c>
      <c r="BG52">
        <v>1.77</v>
      </c>
      <c r="BH52">
        <v>1.8</v>
      </c>
      <c r="BI52">
        <v>1.82</v>
      </c>
      <c r="BJ52">
        <v>1.84</v>
      </c>
      <c r="BK52">
        <v>1.86</v>
      </c>
      <c r="BS52">
        <v>1.07</v>
      </c>
      <c r="BT52">
        <v>1.07</v>
      </c>
      <c r="BU52">
        <v>1.07</v>
      </c>
      <c r="BV52">
        <v>1.07</v>
      </c>
      <c r="BW52">
        <v>1.07</v>
      </c>
      <c r="BX52">
        <v>1.07</v>
      </c>
      <c r="BY52">
        <v>1.07</v>
      </c>
      <c r="BZ52">
        <v>1.07</v>
      </c>
      <c r="CP52">
        <v>1.77</v>
      </c>
      <c r="CQ52">
        <v>1.8</v>
      </c>
      <c r="CR52">
        <v>1.82</v>
      </c>
      <c r="CS52">
        <v>1.84</v>
      </c>
      <c r="CT52">
        <v>1.86</v>
      </c>
      <c r="DA52">
        <v>0.2</v>
      </c>
      <c r="DB52">
        <v>0.2</v>
      </c>
      <c r="DC52">
        <v>0.2</v>
      </c>
      <c r="DD52">
        <v>0.2</v>
      </c>
      <c r="DE52">
        <v>0.2</v>
      </c>
      <c r="DF52">
        <v>0.2</v>
      </c>
      <c r="DG52">
        <v>0.2</v>
      </c>
      <c r="DH52">
        <v>0.2</v>
      </c>
      <c r="DI52">
        <v>0.2</v>
      </c>
      <c r="DJ52">
        <v>0.2</v>
      </c>
      <c r="EK52">
        <v>0</v>
      </c>
      <c r="EW52">
        <v>0</v>
      </c>
      <c r="FH52">
        <v>0.9</v>
      </c>
      <c r="FJ52" s="11">
        <v>0</v>
      </c>
      <c r="FK52" s="11">
        <v>0</v>
      </c>
      <c r="FM52" s="11" t="s">
        <v>254</v>
      </c>
    </row>
    <row r="53" spans="2:169">
      <c r="B53" t="s">
        <v>426</v>
      </c>
      <c r="E53" t="s">
        <v>261</v>
      </c>
      <c r="G53">
        <v>11</v>
      </c>
      <c r="I53" t="s">
        <v>427</v>
      </c>
      <c r="K53">
        <v>-28.802166</v>
      </c>
      <c r="L53">
        <v>153.585733</v>
      </c>
      <c r="M53">
        <v>-28.801237</v>
      </c>
      <c r="N53">
        <v>153.58850899999999</v>
      </c>
      <c r="O53">
        <v>673</v>
      </c>
      <c r="P53">
        <v>1</v>
      </c>
      <c r="Q53" t="s">
        <v>311</v>
      </c>
      <c r="R53">
        <v>296482</v>
      </c>
      <c r="S53" t="s">
        <v>320</v>
      </c>
      <c r="T53" t="s">
        <v>320</v>
      </c>
      <c r="U53" t="s">
        <v>320</v>
      </c>
      <c r="V53">
        <v>296482</v>
      </c>
      <c r="W53">
        <v>0.1</v>
      </c>
      <c r="X53">
        <v>0.1</v>
      </c>
      <c r="Y53">
        <v>21679</v>
      </c>
      <c r="AA53">
        <v>5930</v>
      </c>
      <c r="AB53" s="12" t="s">
        <v>321</v>
      </c>
      <c r="AJ53">
        <v>2.2000000000000002</v>
      </c>
      <c r="AK53">
        <v>2.2000000000000002</v>
      </c>
      <c r="AL53">
        <v>2.2000000000000002</v>
      </c>
      <c r="AM53">
        <v>2.2000000000000002</v>
      </c>
      <c r="AN53">
        <v>2.2000000000000002</v>
      </c>
      <c r="AO53">
        <v>2.2000000000000002</v>
      </c>
      <c r="AP53">
        <v>2.2000000000000002</v>
      </c>
      <c r="AQ53">
        <v>2.2000000000000002</v>
      </c>
      <c r="BG53">
        <v>1.23</v>
      </c>
      <c r="BH53">
        <v>1.24</v>
      </c>
      <c r="BI53">
        <v>1.25</v>
      </c>
      <c r="BJ53">
        <v>1.26</v>
      </c>
      <c r="BK53">
        <v>1.27</v>
      </c>
      <c r="BS53">
        <v>2.2000000000000002</v>
      </c>
      <c r="BT53">
        <v>2.2000000000000002</v>
      </c>
      <c r="BU53">
        <v>2.2000000000000002</v>
      </c>
      <c r="BV53">
        <v>2.2000000000000002</v>
      </c>
      <c r="BW53">
        <v>2.2000000000000002</v>
      </c>
      <c r="BX53">
        <v>2.2000000000000002</v>
      </c>
      <c r="BY53">
        <v>2.2000000000000002</v>
      </c>
      <c r="BZ53">
        <v>2.2000000000000002</v>
      </c>
      <c r="CP53">
        <v>1.23</v>
      </c>
      <c r="CQ53">
        <v>1.24</v>
      </c>
      <c r="CR53">
        <v>1.25</v>
      </c>
      <c r="CS53">
        <v>1.26</v>
      </c>
      <c r="CT53">
        <v>1.27</v>
      </c>
      <c r="DA53">
        <v>0.01</v>
      </c>
      <c r="DB53">
        <v>0</v>
      </c>
      <c r="DC53">
        <v>0.2</v>
      </c>
      <c r="DD53">
        <v>0.21</v>
      </c>
      <c r="DE53">
        <v>0.2</v>
      </c>
      <c r="DF53">
        <v>0.01</v>
      </c>
      <c r="DG53">
        <v>0</v>
      </c>
      <c r="DH53">
        <v>0.2</v>
      </c>
      <c r="DI53">
        <v>0.21</v>
      </c>
      <c r="DJ53">
        <v>0.2</v>
      </c>
      <c r="EK53">
        <v>0.5</v>
      </c>
      <c r="EW53">
        <v>0.5</v>
      </c>
      <c r="FH53">
        <v>0.9</v>
      </c>
      <c r="FJ53" s="11">
        <v>0</v>
      </c>
      <c r="FK53" s="11">
        <v>0</v>
      </c>
      <c r="FM53" s="11" t="s">
        <v>254</v>
      </c>
    </row>
    <row r="54" spans="2:169">
      <c r="B54" t="s">
        <v>428</v>
      </c>
      <c r="E54" t="s">
        <v>261</v>
      </c>
      <c r="G54">
        <v>11</v>
      </c>
      <c r="I54" t="s">
        <v>429</v>
      </c>
      <c r="K54">
        <v>-31.453849999999999</v>
      </c>
      <c r="L54">
        <v>152.88192699999999</v>
      </c>
      <c r="M54">
        <v>-31.454737000000002</v>
      </c>
      <c r="N54">
        <v>152.88024899999999</v>
      </c>
      <c r="O54">
        <v>1069</v>
      </c>
      <c r="P54">
        <v>4.7E-2</v>
      </c>
      <c r="Q54" t="s">
        <v>311</v>
      </c>
      <c r="R54">
        <v>642466</v>
      </c>
      <c r="S54" t="s">
        <v>320</v>
      </c>
      <c r="T54" t="s">
        <v>320</v>
      </c>
      <c r="U54" t="s">
        <v>320</v>
      </c>
      <c r="V54">
        <v>642466</v>
      </c>
      <c r="W54">
        <v>0.1</v>
      </c>
      <c r="X54">
        <v>0.1</v>
      </c>
      <c r="Y54">
        <v>46979</v>
      </c>
      <c r="AA54">
        <v>12849</v>
      </c>
      <c r="AB54" s="12" t="s">
        <v>324</v>
      </c>
      <c r="AJ54">
        <v>0.87</v>
      </c>
      <c r="AK54">
        <v>0.87</v>
      </c>
      <c r="AL54">
        <v>0.87</v>
      </c>
      <c r="AM54">
        <v>0.87</v>
      </c>
      <c r="AN54">
        <v>0.87</v>
      </c>
      <c r="AO54">
        <v>0.87</v>
      </c>
      <c r="AP54">
        <v>0.87</v>
      </c>
      <c r="AQ54">
        <v>0.87</v>
      </c>
      <c r="BG54">
        <v>0.27</v>
      </c>
      <c r="BH54">
        <v>0.27</v>
      </c>
      <c r="BI54">
        <v>0.28000000000000003</v>
      </c>
      <c r="BJ54">
        <v>0.28000000000000003</v>
      </c>
      <c r="BK54">
        <v>0.28000000000000003</v>
      </c>
      <c r="BS54">
        <v>0.87</v>
      </c>
      <c r="BT54">
        <v>0.87</v>
      </c>
      <c r="BU54">
        <v>0.87</v>
      </c>
      <c r="BV54">
        <v>0.87</v>
      </c>
      <c r="BW54">
        <v>0.87</v>
      </c>
      <c r="BX54">
        <v>0.87</v>
      </c>
      <c r="BY54">
        <v>0.87</v>
      </c>
      <c r="BZ54">
        <v>0.87</v>
      </c>
      <c r="CP54">
        <v>0.27</v>
      </c>
      <c r="CQ54">
        <v>0.27</v>
      </c>
      <c r="CR54">
        <v>0.28000000000000003</v>
      </c>
      <c r="CS54">
        <v>0.28000000000000003</v>
      </c>
      <c r="CT54">
        <v>0.28000000000000003</v>
      </c>
      <c r="DA54">
        <v>0.1</v>
      </c>
      <c r="DB54">
        <v>0.1</v>
      </c>
      <c r="DC54">
        <v>0.1</v>
      </c>
      <c r="DD54">
        <v>0.1</v>
      </c>
      <c r="DE54">
        <v>0.1</v>
      </c>
      <c r="DF54">
        <v>0.1</v>
      </c>
      <c r="DG54">
        <v>0.1</v>
      </c>
      <c r="DH54">
        <v>0.1</v>
      </c>
      <c r="DI54">
        <v>0.1</v>
      </c>
      <c r="DJ54">
        <v>0.1</v>
      </c>
      <c r="EK54">
        <v>0.1</v>
      </c>
      <c r="EW54">
        <v>0.1</v>
      </c>
      <c r="FH54">
        <v>0.9</v>
      </c>
      <c r="FJ54" s="11">
        <v>0.1</v>
      </c>
      <c r="FK54" s="11">
        <v>0</v>
      </c>
      <c r="FM54" s="11" t="s">
        <v>254</v>
      </c>
    </row>
    <row r="55" spans="2:169">
      <c r="B55" t="s">
        <v>430</v>
      </c>
      <c r="E55" t="s">
        <v>261</v>
      </c>
      <c r="G55">
        <v>11</v>
      </c>
      <c r="I55" t="s">
        <v>431</v>
      </c>
      <c r="K55">
        <v>-31.448899999999998</v>
      </c>
      <c r="L55">
        <v>152.90856700000001</v>
      </c>
      <c r="M55">
        <v>-31.449628000000001</v>
      </c>
      <c r="N55">
        <v>152.91359</v>
      </c>
      <c r="O55">
        <v>1370</v>
      </c>
      <c r="P55">
        <v>0.182</v>
      </c>
      <c r="Q55" t="s">
        <v>327</v>
      </c>
      <c r="R55" t="s">
        <v>320</v>
      </c>
      <c r="S55">
        <v>282896</v>
      </c>
      <c r="T55" t="s">
        <v>320</v>
      </c>
      <c r="U55" t="s">
        <v>320</v>
      </c>
      <c r="V55">
        <v>282896</v>
      </c>
      <c r="W55">
        <v>0.1</v>
      </c>
      <c r="X55">
        <v>0.1</v>
      </c>
      <c r="Y55">
        <v>20686</v>
      </c>
      <c r="AA55">
        <v>5658</v>
      </c>
      <c r="AB55" s="12" t="s">
        <v>324</v>
      </c>
      <c r="AJ55">
        <v>3.67</v>
      </c>
      <c r="AK55">
        <v>3.67</v>
      </c>
      <c r="AL55">
        <v>3.67</v>
      </c>
      <c r="AM55">
        <v>3.67</v>
      </c>
      <c r="AN55">
        <v>3.67</v>
      </c>
      <c r="AO55">
        <v>3.67</v>
      </c>
      <c r="AP55">
        <v>3.67</v>
      </c>
      <c r="AQ55">
        <v>3.67</v>
      </c>
      <c r="BG55">
        <v>2.0699999999999998</v>
      </c>
      <c r="BH55">
        <v>2.11</v>
      </c>
      <c r="BI55">
        <v>2.13</v>
      </c>
      <c r="BJ55">
        <v>2.15</v>
      </c>
      <c r="BK55">
        <v>2.1800000000000002</v>
      </c>
      <c r="BS55">
        <v>3.67</v>
      </c>
      <c r="BT55">
        <v>3.67</v>
      </c>
      <c r="BU55">
        <v>3.67</v>
      </c>
      <c r="BV55">
        <v>3.67</v>
      </c>
      <c r="BW55">
        <v>3.67</v>
      </c>
      <c r="BX55">
        <v>3.67</v>
      </c>
      <c r="BY55">
        <v>3.67</v>
      </c>
      <c r="BZ55">
        <v>3.67</v>
      </c>
      <c r="CP55">
        <v>2.0699999999999998</v>
      </c>
      <c r="CQ55">
        <v>2.11</v>
      </c>
      <c r="CR55">
        <v>2.13</v>
      </c>
      <c r="CS55">
        <v>2.15</v>
      </c>
      <c r="CT55">
        <v>2.1800000000000002</v>
      </c>
      <c r="DA55">
        <v>0.5</v>
      </c>
      <c r="DB55">
        <v>0.5</v>
      </c>
      <c r="DC55">
        <v>0.5</v>
      </c>
      <c r="DD55">
        <v>0.5</v>
      </c>
      <c r="DE55">
        <v>0.5</v>
      </c>
      <c r="DF55">
        <v>0.5</v>
      </c>
      <c r="DG55">
        <v>0.5</v>
      </c>
      <c r="DH55">
        <v>0.5</v>
      </c>
      <c r="DI55">
        <v>0.5</v>
      </c>
      <c r="DJ55">
        <v>0.5</v>
      </c>
      <c r="EK55">
        <v>0</v>
      </c>
      <c r="EW55">
        <v>0</v>
      </c>
      <c r="FH55">
        <v>0.9</v>
      </c>
      <c r="FJ55" s="11">
        <v>0</v>
      </c>
      <c r="FK55" s="11">
        <v>0</v>
      </c>
      <c r="FM55" s="11" t="s">
        <v>254</v>
      </c>
    </row>
    <row r="56" spans="2:169">
      <c r="B56" t="s">
        <v>432</v>
      </c>
      <c r="E56" t="s">
        <v>261</v>
      </c>
      <c r="G56">
        <v>11</v>
      </c>
      <c r="I56" t="s">
        <v>433</v>
      </c>
      <c r="K56">
        <v>-31.453849999999999</v>
      </c>
      <c r="L56">
        <v>152.88192699999999</v>
      </c>
      <c r="M56">
        <v>-31.454737000000002</v>
      </c>
      <c r="N56">
        <v>152.88024899999999</v>
      </c>
      <c r="O56">
        <v>1069</v>
      </c>
      <c r="P56">
        <v>0.05</v>
      </c>
      <c r="Q56" t="s">
        <v>311</v>
      </c>
      <c r="R56">
        <v>226711</v>
      </c>
      <c r="S56" t="s">
        <v>320</v>
      </c>
      <c r="T56" t="s">
        <v>320</v>
      </c>
      <c r="U56" t="s">
        <v>320</v>
      </c>
      <c r="V56">
        <v>226711</v>
      </c>
      <c r="W56">
        <v>0.1</v>
      </c>
      <c r="X56">
        <v>0.1</v>
      </c>
      <c r="Y56">
        <v>16578</v>
      </c>
      <c r="AA56">
        <v>4534</v>
      </c>
      <c r="AB56" s="12" t="s">
        <v>324</v>
      </c>
      <c r="AJ56">
        <v>2.27</v>
      </c>
      <c r="AK56">
        <v>2.27</v>
      </c>
      <c r="AL56">
        <v>2.27</v>
      </c>
      <c r="AM56">
        <v>2.27</v>
      </c>
      <c r="AN56">
        <v>2.27</v>
      </c>
      <c r="AO56">
        <v>2.27</v>
      </c>
      <c r="AP56">
        <v>2.27</v>
      </c>
      <c r="AQ56">
        <v>2.27</v>
      </c>
      <c r="BG56">
        <v>2.4700000000000002</v>
      </c>
      <c r="BH56">
        <v>2.48</v>
      </c>
      <c r="BI56">
        <v>2.4900000000000002</v>
      </c>
      <c r="BJ56">
        <v>2.4700000000000002</v>
      </c>
      <c r="BK56">
        <v>2.42</v>
      </c>
      <c r="BS56">
        <v>2.27</v>
      </c>
      <c r="BT56">
        <v>2.27</v>
      </c>
      <c r="BU56">
        <v>2.27</v>
      </c>
      <c r="BV56">
        <v>2.27</v>
      </c>
      <c r="BW56">
        <v>2.27</v>
      </c>
      <c r="BX56">
        <v>2.27</v>
      </c>
      <c r="BY56">
        <v>2.27</v>
      </c>
      <c r="BZ56">
        <v>2.27</v>
      </c>
      <c r="CP56">
        <v>2.4700000000000002</v>
      </c>
      <c r="CQ56">
        <v>2.48</v>
      </c>
      <c r="CR56">
        <v>2.4900000000000002</v>
      </c>
      <c r="CS56">
        <v>2.4700000000000002</v>
      </c>
      <c r="CT56">
        <v>2.42</v>
      </c>
      <c r="DA56">
        <v>2.4</v>
      </c>
      <c r="DB56">
        <v>2.4</v>
      </c>
      <c r="DC56">
        <v>2.4</v>
      </c>
      <c r="DD56">
        <v>2.4</v>
      </c>
      <c r="DE56">
        <v>2.4</v>
      </c>
      <c r="DF56">
        <v>2.4</v>
      </c>
      <c r="DG56">
        <v>2.4</v>
      </c>
      <c r="DH56">
        <v>2.4</v>
      </c>
      <c r="DI56">
        <v>2.4</v>
      </c>
      <c r="DJ56">
        <v>2.4</v>
      </c>
      <c r="EK56">
        <v>0.1</v>
      </c>
      <c r="EW56">
        <v>0.1</v>
      </c>
      <c r="FH56">
        <v>0.9</v>
      </c>
      <c r="FJ56" s="11">
        <v>0.1</v>
      </c>
      <c r="FK56" s="11">
        <v>0</v>
      </c>
      <c r="FM56" s="11" t="s">
        <v>254</v>
      </c>
    </row>
    <row r="57" spans="2:169">
      <c r="B57" t="s">
        <v>434</v>
      </c>
      <c r="E57" t="s">
        <v>261</v>
      </c>
      <c r="G57">
        <v>11</v>
      </c>
      <c r="I57" t="s">
        <v>435</v>
      </c>
      <c r="K57">
        <v>-30.885120000000001</v>
      </c>
      <c r="L57">
        <v>153.00607299999999</v>
      </c>
      <c r="M57">
        <v>-30.867087999999999</v>
      </c>
      <c r="N57">
        <v>152.992661</v>
      </c>
      <c r="O57">
        <v>862</v>
      </c>
      <c r="P57">
        <v>0.01</v>
      </c>
      <c r="Q57" t="s">
        <v>327</v>
      </c>
      <c r="R57" t="s">
        <v>320</v>
      </c>
      <c r="S57">
        <v>219213</v>
      </c>
      <c r="T57" t="s">
        <v>320</v>
      </c>
      <c r="U57" t="s">
        <v>320</v>
      </c>
      <c r="V57">
        <v>219213</v>
      </c>
      <c r="W57">
        <v>0.1</v>
      </c>
      <c r="X57">
        <v>0.1</v>
      </c>
      <c r="Y57">
        <v>16029</v>
      </c>
      <c r="AA57">
        <v>4384</v>
      </c>
      <c r="AB57" s="12" t="s">
        <v>321</v>
      </c>
      <c r="AJ57">
        <v>1.64</v>
      </c>
      <c r="AK57">
        <v>1.64</v>
      </c>
      <c r="AL57">
        <v>1.64</v>
      </c>
      <c r="AM57">
        <v>1.64</v>
      </c>
      <c r="AN57">
        <v>1.64</v>
      </c>
      <c r="AO57">
        <v>1.64</v>
      </c>
      <c r="AP57">
        <v>1.64</v>
      </c>
      <c r="AQ57">
        <v>1.64</v>
      </c>
      <c r="BG57">
        <v>2.1</v>
      </c>
      <c r="BH57">
        <v>2.09</v>
      </c>
      <c r="BI57">
        <v>2.09</v>
      </c>
      <c r="BJ57">
        <v>2.09</v>
      </c>
      <c r="BK57">
        <v>2.08</v>
      </c>
      <c r="BS57">
        <v>1.64</v>
      </c>
      <c r="BT57">
        <v>1.64</v>
      </c>
      <c r="BU57">
        <v>1.64</v>
      </c>
      <c r="BV57">
        <v>1.64</v>
      </c>
      <c r="BW57">
        <v>1.64</v>
      </c>
      <c r="BX57">
        <v>1.64</v>
      </c>
      <c r="BY57">
        <v>1.64</v>
      </c>
      <c r="BZ57">
        <v>1.64</v>
      </c>
      <c r="CP57">
        <v>2.1</v>
      </c>
      <c r="CQ57">
        <v>2.09</v>
      </c>
      <c r="CR57">
        <v>2.09</v>
      </c>
      <c r="CS57">
        <v>2.09</v>
      </c>
      <c r="CT57">
        <v>2.08</v>
      </c>
      <c r="DA57">
        <v>2</v>
      </c>
      <c r="DB57">
        <v>2</v>
      </c>
      <c r="DC57">
        <v>2</v>
      </c>
      <c r="DD57">
        <v>2</v>
      </c>
      <c r="DE57">
        <v>2</v>
      </c>
      <c r="DF57">
        <v>2</v>
      </c>
      <c r="DG57">
        <v>2</v>
      </c>
      <c r="DH57">
        <v>2</v>
      </c>
      <c r="DI57">
        <v>2</v>
      </c>
      <c r="DJ57">
        <v>2</v>
      </c>
      <c r="EK57">
        <v>0</v>
      </c>
      <c r="EW57">
        <v>0</v>
      </c>
      <c r="FH57">
        <v>0.9</v>
      </c>
      <c r="FJ57" s="11">
        <v>0</v>
      </c>
      <c r="FK57" s="11">
        <v>0</v>
      </c>
      <c r="FM57" s="11" t="s">
        <v>254</v>
      </c>
    </row>
    <row r="58" spans="2:169">
      <c r="B58" t="s">
        <v>436</v>
      </c>
      <c r="E58" t="s">
        <v>261</v>
      </c>
      <c r="G58">
        <v>11</v>
      </c>
      <c r="I58" t="s">
        <v>437</v>
      </c>
      <c r="K58">
        <v>-28.4663</v>
      </c>
      <c r="L58">
        <v>153.26650000000001</v>
      </c>
      <c r="M58">
        <v>-28.503299999999999</v>
      </c>
      <c r="N58">
        <v>153.26509999999999</v>
      </c>
      <c r="O58">
        <v>2136</v>
      </c>
      <c r="P58">
        <v>0.06</v>
      </c>
      <c r="Q58" t="s">
        <v>327</v>
      </c>
      <c r="R58" t="s">
        <v>320</v>
      </c>
      <c r="S58">
        <v>277299</v>
      </c>
      <c r="T58" t="s">
        <v>320</v>
      </c>
      <c r="U58" t="s">
        <v>320</v>
      </c>
      <c r="V58">
        <v>277299</v>
      </c>
      <c r="W58">
        <v>0.1</v>
      </c>
      <c r="X58">
        <v>0.1</v>
      </c>
      <c r="Y58">
        <v>22578</v>
      </c>
      <c r="AA58">
        <v>5585</v>
      </c>
      <c r="AB58" s="12" t="s">
        <v>315</v>
      </c>
      <c r="AJ58">
        <v>1.66</v>
      </c>
      <c r="AK58">
        <v>1.66</v>
      </c>
      <c r="AL58">
        <v>1.66</v>
      </c>
      <c r="AM58">
        <v>1.66</v>
      </c>
      <c r="AN58">
        <v>1.66</v>
      </c>
      <c r="AO58">
        <v>1.66</v>
      </c>
      <c r="AP58">
        <v>1.66</v>
      </c>
      <c r="AQ58">
        <v>1.66</v>
      </c>
      <c r="BG58">
        <v>3.39</v>
      </c>
      <c r="BH58">
        <v>3.41</v>
      </c>
      <c r="BI58">
        <v>3.42</v>
      </c>
      <c r="BJ58">
        <v>3.45</v>
      </c>
      <c r="BK58">
        <v>3.48</v>
      </c>
      <c r="BS58">
        <v>1.66</v>
      </c>
      <c r="BT58">
        <v>1.66</v>
      </c>
      <c r="BU58">
        <v>1.66</v>
      </c>
      <c r="BV58">
        <v>1.66</v>
      </c>
      <c r="BW58">
        <v>1.66</v>
      </c>
      <c r="BX58">
        <v>1.66</v>
      </c>
      <c r="BY58">
        <v>1.66</v>
      </c>
      <c r="BZ58">
        <v>1.66</v>
      </c>
      <c r="CP58">
        <v>3.39</v>
      </c>
      <c r="CQ58">
        <v>3.41</v>
      </c>
      <c r="CR58">
        <v>3.42</v>
      </c>
      <c r="CS58">
        <v>3.45</v>
      </c>
      <c r="CT58">
        <v>3.48</v>
      </c>
      <c r="DA58">
        <v>3.25</v>
      </c>
      <c r="DB58">
        <v>3.27</v>
      </c>
      <c r="DC58">
        <v>3.29</v>
      </c>
      <c r="DD58">
        <v>3.31</v>
      </c>
      <c r="DE58">
        <v>3.34</v>
      </c>
      <c r="DF58">
        <v>3.25</v>
      </c>
      <c r="DG58">
        <v>3.27</v>
      </c>
      <c r="DH58">
        <v>3.29</v>
      </c>
      <c r="DI58">
        <v>3.31</v>
      </c>
      <c r="DJ58">
        <v>3.34</v>
      </c>
      <c r="EK58">
        <v>0</v>
      </c>
      <c r="EW58">
        <v>0</v>
      </c>
      <c r="FH58">
        <v>0.96</v>
      </c>
      <c r="FJ58" s="11">
        <v>0</v>
      </c>
      <c r="FK58" s="11">
        <v>0</v>
      </c>
      <c r="FM58" s="11" t="s">
        <v>254</v>
      </c>
    </row>
    <row r="59" spans="2:169">
      <c r="B59" t="s">
        <v>438</v>
      </c>
      <c r="E59" t="s">
        <v>261</v>
      </c>
      <c r="G59">
        <v>11</v>
      </c>
      <c r="I59" t="s">
        <v>439</v>
      </c>
      <c r="K59">
        <v>-29.908100000000001</v>
      </c>
      <c r="L59">
        <v>153.023</v>
      </c>
      <c r="M59">
        <v>-29.907499999999999</v>
      </c>
      <c r="N59">
        <v>153.06489999999999</v>
      </c>
      <c r="O59">
        <v>1231</v>
      </c>
      <c r="P59">
        <v>0.28999999999999998</v>
      </c>
      <c r="Q59" t="s">
        <v>319</v>
      </c>
      <c r="R59">
        <v>458005</v>
      </c>
      <c r="S59" t="s">
        <v>320</v>
      </c>
      <c r="T59" t="s">
        <v>320</v>
      </c>
      <c r="U59" t="s">
        <v>320</v>
      </c>
      <c r="V59">
        <v>458005</v>
      </c>
      <c r="W59">
        <v>0.1</v>
      </c>
      <c r="X59">
        <v>0.1</v>
      </c>
      <c r="Y59">
        <v>37292</v>
      </c>
      <c r="AA59">
        <v>9160</v>
      </c>
      <c r="AB59" s="12" t="s">
        <v>321</v>
      </c>
      <c r="AJ59">
        <v>1.43</v>
      </c>
      <c r="AK59">
        <v>1.43</v>
      </c>
      <c r="AL59">
        <v>1.43</v>
      </c>
      <c r="AM59">
        <v>1.43</v>
      </c>
      <c r="AN59">
        <v>1.43</v>
      </c>
      <c r="AO59">
        <v>1.43</v>
      </c>
      <c r="AP59">
        <v>1.43</v>
      </c>
      <c r="AQ59">
        <v>1.43</v>
      </c>
      <c r="BG59">
        <v>2.52</v>
      </c>
      <c r="BH59">
        <v>2.5099999999999998</v>
      </c>
      <c r="BI59">
        <v>2.5099999999999998</v>
      </c>
      <c r="BJ59">
        <v>2.5099999999999998</v>
      </c>
      <c r="BK59">
        <v>2.5</v>
      </c>
      <c r="BS59">
        <v>1.43</v>
      </c>
      <c r="BT59">
        <v>1.43</v>
      </c>
      <c r="BU59">
        <v>1.43</v>
      </c>
      <c r="BV59">
        <v>1.43</v>
      </c>
      <c r="BW59">
        <v>1.43</v>
      </c>
      <c r="BX59">
        <v>1.43</v>
      </c>
      <c r="BY59">
        <v>1.43</v>
      </c>
      <c r="BZ59">
        <v>1.43</v>
      </c>
      <c r="CP59">
        <v>2.52</v>
      </c>
      <c r="CQ59">
        <v>2.5099999999999998</v>
      </c>
      <c r="CR59">
        <v>2.5099999999999998</v>
      </c>
      <c r="CS59">
        <v>2.5099999999999998</v>
      </c>
      <c r="CT59">
        <v>2.5</v>
      </c>
      <c r="DA59">
        <v>2.4</v>
      </c>
      <c r="DB59">
        <v>2.4</v>
      </c>
      <c r="DC59">
        <v>2.4</v>
      </c>
      <c r="DD59">
        <v>2.4</v>
      </c>
      <c r="DE59">
        <v>2.4</v>
      </c>
      <c r="DF59">
        <v>2.4</v>
      </c>
      <c r="DG59">
        <v>2.4</v>
      </c>
      <c r="DH59">
        <v>2.4</v>
      </c>
      <c r="DI59">
        <v>2.4</v>
      </c>
      <c r="DJ59">
        <v>2.4</v>
      </c>
      <c r="EK59">
        <v>0</v>
      </c>
      <c r="EW59">
        <v>0</v>
      </c>
      <c r="FH59">
        <v>0.97</v>
      </c>
      <c r="FJ59" s="11">
        <v>0</v>
      </c>
      <c r="FK59" s="11">
        <v>0</v>
      </c>
      <c r="FM59" s="11" t="s">
        <v>254</v>
      </c>
    </row>
    <row r="60" spans="2:169">
      <c r="B60" t="s">
        <v>440</v>
      </c>
      <c r="E60" t="s">
        <v>261</v>
      </c>
      <c r="G60">
        <v>11</v>
      </c>
      <c r="I60" t="s">
        <v>411</v>
      </c>
      <c r="K60">
        <v>-29.491599999999998</v>
      </c>
      <c r="L60">
        <v>153.1172</v>
      </c>
      <c r="M60">
        <v>-29.491599999999998</v>
      </c>
      <c r="N60">
        <v>153.1172</v>
      </c>
      <c r="O60">
        <v>863</v>
      </c>
      <c r="P60">
        <v>0.72</v>
      </c>
      <c r="Q60" t="s">
        <v>370</v>
      </c>
      <c r="R60" t="s">
        <v>320</v>
      </c>
      <c r="S60">
        <v>282348</v>
      </c>
      <c r="T60" t="s">
        <v>320</v>
      </c>
      <c r="U60" t="s">
        <v>320</v>
      </c>
      <c r="V60">
        <v>282348</v>
      </c>
      <c r="W60">
        <v>0.1</v>
      </c>
      <c r="X60">
        <v>0.1</v>
      </c>
      <c r="Y60">
        <v>22989</v>
      </c>
      <c r="AA60">
        <v>5647</v>
      </c>
      <c r="AB60" s="12" t="s">
        <v>315</v>
      </c>
      <c r="AJ60">
        <v>2</v>
      </c>
      <c r="AK60">
        <v>2</v>
      </c>
      <c r="AL60">
        <v>2</v>
      </c>
      <c r="AM60">
        <v>2</v>
      </c>
      <c r="AN60">
        <v>2</v>
      </c>
      <c r="AO60">
        <v>2</v>
      </c>
      <c r="AP60">
        <v>2</v>
      </c>
      <c r="AQ60">
        <v>2</v>
      </c>
      <c r="BG60">
        <v>1.59</v>
      </c>
      <c r="BH60">
        <v>1.59</v>
      </c>
      <c r="BI60">
        <v>1.6</v>
      </c>
      <c r="BJ60">
        <v>1.59</v>
      </c>
      <c r="BK60">
        <v>1.56</v>
      </c>
      <c r="BS60">
        <v>2</v>
      </c>
      <c r="BT60">
        <v>2</v>
      </c>
      <c r="BU60">
        <v>2</v>
      </c>
      <c r="BV60">
        <v>2</v>
      </c>
      <c r="BW60">
        <v>2</v>
      </c>
      <c r="BX60">
        <v>2</v>
      </c>
      <c r="BY60">
        <v>2</v>
      </c>
      <c r="BZ60">
        <v>2</v>
      </c>
      <c r="CP60">
        <v>1.59</v>
      </c>
      <c r="CQ60">
        <v>1.59</v>
      </c>
      <c r="CR60">
        <v>1.6</v>
      </c>
      <c r="CS60">
        <v>1.59</v>
      </c>
      <c r="CT60">
        <v>1.56</v>
      </c>
      <c r="DA60">
        <v>1.55</v>
      </c>
      <c r="DB60">
        <v>1.56</v>
      </c>
      <c r="DC60">
        <v>1.57</v>
      </c>
      <c r="DD60">
        <v>1.55</v>
      </c>
      <c r="DE60">
        <v>1.53</v>
      </c>
      <c r="DF60">
        <v>1.55</v>
      </c>
      <c r="DG60">
        <v>1.56</v>
      </c>
      <c r="DH60">
        <v>1.57</v>
      </c>
      <c r="DI60">
        <v>1.55</v>
      </c>
      <c r="DJ60">
        <v>1.53</v>
      </c>
      <c r="EK60">
        <v>0</v>
      </c>
      <c r="EW60">
        <v>0</v>
      </c>
      <c r="FH60">
        <v>0.98</v>
      </c>
      <c r="FJ60" s="11">
        <v>1</v>
      </c>
      <c r="FK60" s="11">
        <v>0</v>
      </c>
      <c r="FM60" s="11" t="s">
        <v>254</v>
      </c>
    </row>
    <row r="61" spans="2:169">
      <c r="B61" t="s">
        <v>441</v>
      </c>
      <c r="E61" t="s">
        <v>261</v>
      </c>
      <c r="G61">
        <v>11</v>
      </c>
      <c r="I61" t="s">
        <v>405</v>
      </c>
      <c r="K61">
        <v>-28.337299999999999</v>
      </c>
      <c r="L61">
        <v>153.40940000000001</v>
      </c>
      <c r="M61">
        <v>-28.3386</v>
      </c>
      <c r="N61">
        <v>153.41919999999999</v>
      </c>
      <c r="O61">
        <v>1105</v>
      </c>
      <c r="P61">
        <v>1</v>
      </c>
      <c r="Q61" t="s">
        <v>311</v>
      </c>
      <c r="R61">
        <v>414506</v>
      </c>
      <c r="S61" t="s">
        <v>320</v>
      </c>
      <c r="T61" t="s">
        <v>320</v>
      </c>
      <c r="U61" t="s">
        <v>320</v>
      </c>
      <c r="V61">
        <v>414506</v>
      </c>
      <c r="W61">
        <v>0.1</v>
      </c>
      <c r="X61">
        <v>0.1</v>
      </c>
      <c r="Y61">
        <v>33750</v>
      </c>
      <c r="AA61">
        <v>8022</v>
      </c>
      <c r="AB61" s="12" t="s">
        <v>321</v>
      </c>
      <c r="AJ61">
        <v>2.06</v>
      </c>
      <c r="AK61">
        <v>2.06</v>
      </c>
      <c r="AL61">
        <v>2.06</v>
      </c>
      <c r="AM61">
        <v>2.06</v>
      </c>
      <c r="AN61">
        <v>2.06</v>
      </c>
      <c r="AO61">
        <v>2.06</v>
      </c>
      <c r="AP61">
        <v>2.06</v>
      </c>
      <c r="AQ61">
        <v>2.06</v>
      </c>
      <c r="BG61">
        <v>2.5499999999999998</v>
      </c>
      <c r="BH61">
        <v>2.57</v>
      </c>
      <c r="BI61">
        <v>2.58</v>
      </c>
      <c r="BJ61">
        <v>2.6</v>
      </c>
      <c r="BK61">
        <v>2.63</v>
      </c>
      <c r="BS61">
        <v>2.06</v>
      </c>
      <c r="BT61">
        <v>2.06</v>
      </c>
      <c r="BU61">
        <v>2.06</v>
      </c>
      <c r="BV61">
        <v>2.06</v>
      </c>
      <c r="BW61">
        <v>2.06</v>
      </c>
      <c r="BX61">
        <v>2.06</v>
      </c>
      <c r="BY61">
        <v>2.06</v>
      </c>
      <c r="BZ61">
        <v>2.06</v>
      </c>
      <c r="CP61">
        <v>2.5499999999999998</v>
      </c>
      <c r="CQ61">
        <v>2.57</v>
      </c>
      <c r="CR61">
        <v>2.58</v>
      </c>
      <c r="CS61">
        <v>2.6</v>
      </c>
      <c r="CT61">
        <v>2.63</v>
      </c>
      <c r="DA61">
        <v>2.4500000000000002</v>
      </c>
      <c r="DB61">
        <v>2.4700000000000002</v>
      </c>
      <c r="DC61">
        <v>2.48</v>
      </c>
      <c r="DD61">
        <v>2.5</v>
      </c>
      <c r="DE61">
        <v>2.52</v>
      </c>
      <c r="DF61">
        <v>2.4500000000000002</v>
      </c>
      <c r="DG61">
        <v>2.4700000000000002</v>
      </c>
      <c r="DH61">
        <v>2.48</v>
      </c>
      <c r="DI61">
        <v>2.5</v>
      </c>
      <c r="DJ61">
        <v>2.52</v>
      </c>
      <c r="EK61">
        <v>2</v>
      </c>
      <c r="EW61">
        <v>2</v>
      </c>
      <c r="FH61">
        <v>0.96</v>
      </c>
      <c r="FJ61" s="11">
        <v>1</v>
      </c>
      <c r="FK61" s="11">
        <v>0</v>
      </c>
      <c r="FM61" s="11" t="s">
        <v>254</v>
      </c>
    </row>
    <row r="62" spans="2:169">
      <c r="B62" t="s">
        <v>442</v>
      </c>
      <c r="E62" t="s">
        <v>261</v>
      </c>
      <c r="G62">
        <v>11</v>
      </c>
      <c r="I62" t="s">
        <v>407</v>
      </c>
      <c r="K62">
        <v>-28.207709999999999</v>
      </c>
      <c r="L62">
        <v>153.56059999999999</v>
      </c>
      <c r="M62">
        <v>-28.207709999999999</v>
      </c>
      <c r="N62">
        <v>153.56059999999999</v>
      </c>
      <c r="O62">
        <v>1972</v>
      </c>
      <c r="P62">
        <v>0.01</v>
      </c>
      <c r="Q62" t="s">
        <v>327</v>
      </c>
      <c r="R62">
        <v>370791</v>
      </c>
      <c r="S62" t="s">
        <v>320</v>
      </c>
      <c r="T62" t="s">
        <v>320</v>
      </c>
      <c r="U62" t="s">
        <v>320</v>
      </c>
      <c r="V62">
        <v>370791</v>
      </c>
      <c r="W62">
        <v>0.1</v>
      </c>
      <c r="X62">
        <v>0.1</v>
      </c>
      <c r="Y62">
        <v>30191</v>
      </c>
      <c r="AA62">
        <v>6908</v>
      </c>
      <c r="AB62" s="12" t="s">
        <v>315</v>
      </c>
      <c r="AJ62">
        <v>3.3</v>
      </c>
      <c r="AK62">
        <v>3.3</v>
      </c>
      <c r="AL62">
        <v>3.3</v>
      </c>
      <c r="AM62">
        <v>3.3</v>
      </c>
      <c r="AN62">
        <v>3.3</v>
      </c>
      <c r="AO62">
        <v>3.3</v>
      </c>
      <c r="AP62">
        <v>3.3</v>
      </c>
      <c r="AQ62">
        <v>3.3</v>
      </c>
      <c r="BG62">
        <v>4.46</v>
      </c>
      <c r="BH62">
        <v>4.46</v>
      </c>
      <c r="BI62">
        <v>4.46</v>
      </c>
      <c r="BJ62">
        <v>4.47</v>
      </c>
      <c r="BK62">
        <v>4.4800000000000004</v>
      </c>
      <c r="BS62">
        <v>3.3</v>
      </c>
      <c r="BT62">
        <v>3.3</v>
      </c>
      <c r="BU62">
        <v>3.3</v>
      </c>
      <c r="BV62">
        <v>3.3</v>
      </c>
      <c r="BW62">
        <v>3.3</v>
      </c>
      <c r="BX62">
        <v>3.3</v>
      </c>
      <c r="BY62">
        <v>3.3</v>
      </c>
      <c r="BZ62">
        <v>3.3</v>
      </c>
      <c r="CP62">
        <v>4.46</v>
      </c>
      <c r="CQ62">
        <v>4.46</v>
      </c>
      <c r="CR62">
        <v>4.46</v>
      </c>
      <c r="CS62">
        <v>4.47</v>
      </c>
      <c r="CT62">
        <v>4.4800000000000004</v>
      </c>
      <c r="DA62">
        <v>4.4000000000000004</v>
      </c>
      <c r="DB62">
        <v>4.4000000000000004</v>
      </c>
      <c r="DC62">
        <v>4.4000000000000004</v>
      </c>
      <c r="DD62">
        <v>4.4000000000000004</v>
      </c>
      <c r="DE62">
        <v>4.4000000000000004</v>
      </c>
      <c r="DF62">
        <v>4.4000000000000004</v>
      </c>
      <c r="DG62">
        <v>4.4000000000000004</v>
      </c>
      <c r="DH62">
        <v>4.4000000000000004</v>
      </c>
      <c r="DI62">
        <v>4.4000000000000004</v>
      </c>
      <c r="DJ62">
        <v>4.4000000000000004</v>
      </c>
      <c r="EK62">
        <v>0</v>
      </c>
      <c r="EW62">
        <v>0</v>
      </c>
      <c r="FH62">
        <v>0.99</v>
      </c>
      <c r="FJ62" s="11">
        <v>0</v>
      </c>
      <c r="FK62" s="11">
        <v>0</v>
      </c>
      <c r="FM62" s="11" t="s">
        <v>254</v>
      </c>
    </row>
    <row r="63" spans="2:169">
      <c r="B63" t="s">
        <v>443</v>
      </c>
      <c r="E63" t="s">
        <v>261</v>
      </c>
      <c r="G63">
        <v>22</v>
      </c>
      <c r="I63" t="s">
        <v>444</v>
      </c>
      <c r="K63">
        <v>-31.957100000000001</v>
      </c>
      <c r="L63">
        <v>141.46250000000001</v>
      </c>
      <c r="M63">
        <v>-31.957100000000001</v>
      </c>
      <c r="N63">
        <v>141.46250000000001</v>
      </c>
      <c r="O63">
        <v>4472</v>
      </c>
      <c r="P63">
        <v>0.04</v>
      </c>
      <c r="Q63" t="s">
        <v>327</v>
      </c>
      <c r="R63" t="s">
        <v>320</v>
      </c>
      <c r="S63">
        <v>294685</v>
      </c>
      <c r="T63" t="s">
        <v>320</v>
      </c>
      <c r="U63" t="s">
        <v>320</v>
      </c>
      <c r="V63">
        <v>294685</v>
      </c>
      <c r="W63">
        <v>0.1</v>
      </c>
      <c r="X63">
        <v>0.1</v>
      </c>
      <c r="Y63">
        <v>23994</v>
      </c>
      <c r="AA63">
        <v>5894</v>
      </c>
      <c r="AB63" s="12" t="s">
        <v>321</v>
      </c>
      <c r="AJ63">
        <v>6.71</v>
      </c>
      <c r="AK63">
        <v>6.71</v>
      </c>
      <c r="AL63">
        <v>6.71</v>
      </c>
      <c r="AM63">
        <v>6.71</v>
      </c>
      <c r="AN63">
        <v>6.71</v>
      </c>
      <c r="AO63">
        <v>6.71</v>
      </c>
      <c r="AP63">
        <v>6.71</v>
      </c>
      <c r="AQ63">
        <v>6.71</v>
      </c>
      <c r="BG63">
        <v>40.78</v>
      </c>
      <c r="BH63">
        <v>42.22</v>
      </c>
      <c r="BI63">
        <v>42.21</v>
      </c>
      <c r="BJ63">
        <v>42.07</v>
      </c>
      <c r="BK63">
        <v>41.8</v>
      </c>
      <c r="BS63">
        <v>6.71</v>
      </c>
      <c r="BT63">
        <v>6.71</v>
      </c>
      <c r="BU63">
        <v>6.71</v>
      </c>
      <c r="BV63">
        <v>6.71</v>
      </c>
      <c r="BW63">
        <v>6.71</v>
      </c>
      <c r="BX63">
        <v>6.71</v>
      </c>
      <c r="BY63">
        <v>6.71</v>
      </c>
      <c r="BZ63">
        <v>6.71</v>
      </c>
      <c r="CP63">
        <v>40.78</v>
      </c>
      <c r="CQ63">
        <v>42.22</v>
      </c>
      <c r="CR63">
        <v>42.21</v>
      </c>
      <c r="CS63">
        <v>42.07</v>
      </c>
      <c r="CT63">
        <v>41.8</v>
      </c>
      <c r="DA63">
        <v>0.5</v>
      </c>
      <c r="DB63">
        <v>0.5</v>
      </c>
      <c r="DC63">
        <v>0.5</v>
      </c>
      <c r="DD63">
        <v>0.5</v>
      </c>
      <c r="DE63">
        <v>0.5</v>
      </c>
      <c r="DF63">
        <v>0.5</v>
      </c>
      <c r="DG63">
        <v>0.5</v>
      </c>
      <c r="DH63">
        <v>0.5</v>
      </c>
      <c r="DI63">
        <v>0.5</v>
      </c>
      <c r="DJ63">
        <v>0.5</v>
      </c>
      <c r="EK63">
        <v>0</v>
      </c>
      <c r="EW63">
        <v>0</v>
      </c>
      <c r="FH63">
        <v>0.98099999999999998</v>
      </c>
      <c r="FJ63" s="11">
        <v>0</v>
      </c>
      <c r="FK63" s="11">
        <v>0</v>
      </c>
      <c r="FM63" s="11" t="s">
        <v>254</v>
      </c>
    </row>
    <row r="64" spans="2:169">
      <c r="B64" t="s">
        <v>445</v>
      </c>
      <c r="E64" t="s">
        <v>261</v>
      </c>
      <c r="G64">
        <v>33</v>
      </c>
      <c r="I64" t="s">
        <v>446</v>
      </c>
      <c r="K64">
        <v>-30.853100000000001</v>
      </c>
      <c r="L64">
        <v>143.09700000000001</v>
      </c>
      <c r="M64">
        <v>-30.846299999999999</v>
      </c>
      <c r="N64">
        <v>143.08359999999999</v>
      </c>
      <c r="O64">
        <v>262</v>
      </c>
      <c r="P64">
        <v>0.44</v>
      </c>
      <c r="Q64" t="s">
        <v>370</v>
      </c>
      <c r="R64" t="s">
        <v>320</v>
      </c>
      <c r="S64">
        <v>387059</v>
      </c>
      <c r="T64" t="s">
        <v>320</v>
      </c>
      <c r="U64" t="s">
        <v>320</v>
      </c>
      <c r="V64">
        <v>387059</v>
      </c>
      <c r="W64">
        <v>0.1</v>
      </c>
      <c r="X64">
        <v>0.1</v>
      </c>
      <c r="Y64">
        <v>31515</v>
      </c>
      <c r="AA64">
        <v>7741</v>
      </c>
      <c r="AB64" s="12" t="s">
        <v>321</v>
      </c>
      <c r="AJ64">
        <v>8.6</v>
      </c>
      <c r="AK64">
        <v>8.6</v>
      </c>
      <c r="AL64">
        <v>8.6</v>
      </c>
      <c r="AM64">
        <v>8.6</v>
      </c>
      <c r="AN64">
        <v>8.6</v>
      </c>
      <c r="AO64">
        <v>8.6</v>
      </c>
      <c r="AP64">
        <v>8.6</v>
      </c>
      <c r="AQ64">
        <v>8.6</v>
      </c>
      <c r="BG64">
        <v>0.64</v>
      </c>
      <c r="BH64">
        <v>0.65</v>
      </c>
      <c r="BI64">
        <v>0.67</v>
      </c>
      <c r="BJ64">
        <v>0.68</v>
      </c>
      <c r="BK64">
        <v>0.69</v>
      </c>
      <c r="BS64">
        <v>8.6</v>
      </c>
      <c r="BT64">
        <v>8.6</v>
      </c>
      <c r="BU64">
        <v>8.6</v>
      </c>
      <c r="BV64">
        <v>8.6</v>
      </c>
      <c r="BW64">
        <v>8.6</v>
      </c>
      <c r="BX64">
        <v>8.6</v>
      </c>
      <c r="BY64">
        <v>8.6</v>
      </c>
      <c r="BZ64">
        <v>8.6</v>
      </c>
      <c r="CP64">
        <v>0.64</v>
      </c>
      <c r="CQ64">
        <v>0.65</v>
      </c>
      <c r="CR64">
        <v>0.67</v>
      </c>
      <c r="CS64">
        <v>0.68</v>
      </c>
      <c r="CT64">
        <v>0.69</v>
      </c>
      <c r="DA64">
        <v>0.15</v>
      </c>
      <c r="DB64">
        <v>0.15</v>
      </c>
      <c r="DC64">
        <v>0.15</v>
      </c>
      <c r="DD64">
        <v>0.15</v>
      </c>
      <c r="DE64">
        <v>0.15</v>
      </c>
      <c r="DF64">
        <v>0.15</v>
      </c>
      <c r="DG64">
        <v>0.15</v>
      </c>
      <c r="DH64">
        <v>0.15</v>
      </c>
      <c r="DI64">
        <v>0.15</v>
      </c>
      <c r="DJ64">
        <v>0.15</v>
      </c>
      <c r="EK64">
        <v>0.15</v>
      </c>
      <c r="EW64">
        <v>0.15</v>
      </c>
      <c r="FH64">
        <v>0.85699999999999998</v>
      </c>
      <c r="FJ64" s="11">
        <v>0</v>
      </c>
      <c r="FK64" s="11">
        <v>0</v>
      </c>
      <c r="FM64" s="11" t="s">
        <v>254</v>
      </c>
    </row>
    <row r="65" spans="2:169">
      <c r="B65" t="s">
        <v>447</v>
      </c>
      <c r="E65" t="s">
        <v>261</v>
      </c>
      <c r="G65">
        <v>11</v>
      </c>
      <c r="I65" t="s">
        <v>448</v>
      </c>
      <c r="K65">
        <v>-32.259990999999999</v>
      </c>
      <c r="L65">
        <v>148.62329099999999</v>
      </c>
      <c r="M65">
        <v>-32.259990999999999</v>
      </c>
      <c r="N65">
        <v>148.62329099999999</v>
      </c>
      <c r="O65">
        <v>2287</v>
      </c>
      <c r="P65">
        <v>0</v>
      </c>
      <c r="Q65" t="s">
        <v>311</v>
      </c>
      <c r="R65" t="s">
        <v>320</v>
      </c>
      <c r="S65">
        <v>258749</v>
      </c>
      <c r="T65" t="s">
        <v>320</v>
      </c>
      <c r="U65" t="s">
        <v>320</v>
      </c>
      <c r="V65">
        <v>258749</v>
      </c>
      <c r="W65">
        <v>0.1</v>
      </c>
      <c r="X65">
        <v>0.1</v>
      </c>
      <c r="Y65">
        <v>21068</v>
      </c>
      <c r="AA65">
        <v>5175</v>
      </c>
      <c r="AB65" s="12" t="s">
        <v>321</v>
      </c>
      <c r="AJ65">
        <v>3.52</v>
      </c>
      <c r="AK65">
        <v>3.52</v>
      </c>
      <c r="AL65">
        <v>3.52</v>
      </c>
      <c r="AM65">
        <v>3.52</v>
      </c>
      <c r="AN65">
        <v>3.52</v>
      </c>
      <c r="AO65">
        <v>3.52</v>
      </c>
      <c r="AP65">
        <v>3.52</v>
      </c>
      <c r="AQ65">
        <v>3.52</v>
      </c>
      <c r="BG65">
        <v>5.27</v>
      </c>
      <c r="BH65">
        <v>5.33</v>
      </c>
      <c r="BI65">
        <v>5.39</v>
      </c>
      <c r="BJ65">
        <v>5.45</v>
      </c>
      <c r="BK65">
        <v>5.49</v>
      </c>
      <c r="BS65">
        <v>3.52</v>
      </c>
      <c r="BT65">
        <v>3.52</v>
      </c>
      <c r="BU65">
        <v>3.52</v>
      </c>
      <c r="BV65">
        <v>3.52</v>
      </c>
      <c r="BW65">
        <v>3.52</v>
      </c>
      <c r="BX65">
        <v>3.52</v>
      </c>
      <c r="BY65">
        <v>3.52</v>
      </c>
      <c r="BZ65">
        <v>3.52</v>
      </c>
      <c r="CP65">
        <v>5.27</v>
      </c>
      <c r="CQ65">
        <v>5.33</v>
      </c>
      <c r="CR65">
        <v>5.39</v>
      </c>
      <c r="CS65">
        <v>5.45</v>
      </c>
      <c r="CT65">
        <v>5.49</v>
      </c>
      <c r="DA65">
        <v>0</v>
      </c>
      <c r="DB65">
        <v>0</v>
      </c>
      <c r="DC65">
        <v>0</v>
      </c>
      <c r="DD65">
        <v>0</v>
      </c>
      <c r="DE65">
        <v>0</v>
      </c>
      <c r="DF65">
        <v>0</v>
      </c>
      <c r="DG65">
        <v>0</v>
      </c>
      <c r="DH65">
        <v>0</v>
      </c>
      <c r="DI65">
        <v>0</v>
      </c>
      <c r="DJ65">
        <v>0</v>
      </c>
      <c r="EK65">
        <v>0</v>
      </c>
      <c r="EW65">
        <v>0</v>
      </c>
      <c r="FH65">
        <v>0.97</v>
      </c>
      <c r="FJ65" s="11">
        <v>0</v>
      </c>
      <c r="FK65" s="11">
        <v>0</v>
      </c>
      <c r="FM65" s="11" t="s">
        <v>254</v>
      </c>
    </row>
    <row r="66" spans="2:169">
      <c r="B66" t="s">
        <v>449</v>
      </c>
      <c r="E66" t="s">
        <v>261</v>
      </c>
      <c r="G66">
        <v>33</v>
      </c>
      <c r="I66" t="s">
        <v>450</v>
      </c>
      <c r="K66">
        <v>-29.354669999999999</v>
      </c>
      <c r="L66">
        <v>145.00010399999999</v>
      </c>
      <c r="M66">
        <v>-29.667953000000001</v>
      </c>
      <c r="N66">
        <v>145.27198799999999</v>
      </c>
      <c r="O66">
        <v>331</v>
      </c>
      <c r="P66">
        <v>0.8</v>
      </c>
      <c r="Q66" t="s">
        <v>319</v>
      </c>
      <c r="R66" t="s">
        <v>320</v>
      </c>
      <c r="S66">
        <v>280710</v>
      </c>
      <c r="T66" t="s">
        <v>320</v>
      </c>
      <c r="U66" t="s">
        <v>320</v>
      </c>
      <c r="V66">
        <v>280710</v>
      </c>
      <c r="W66">
        <v>0.1</v>
      </c>
      <c r="X66">
        <v>0.1</v>
      </c>
      <c r="Y66">
        <v>22856</v>
      </c>
      <c r="AA66">
        <v>5614</v>
      </c>
      <c r="AB66" s="12" t="s">
        <v>321</v>
      </c>
      <c r="AJ66">
        <v>4.3099999999999996</v>
      </c>
      <c r="AK66">
        <v>4.3099999999999996</v>
      </c>
      <c r="AL66">
        <v>4.3099999999999996</v>
      </c>
      <c r="AM66">
        <v>4.3099999999999996</v>
      </c>
      <c r="AN66">
        <v>4.3099999999999996</v>
      </c>
      <c r="AO66">
        <v>4.3099999999999996</v>
      </c>
      <c r="AP66">
        <v>4.3099999999999996</v>
      </c>
      <c r="AQ66">
        <v>4.3099999999999996</v>
      </c>
      <c r="BG66">
        <v>1.62</v>
      </c>
      <c r="BH66">
        <v>1.62</v>
      </c>
      <c r="BI66">
        <v>1.63</v>
      </c>
      <c r="BJ66">
        <v>1.65</v>
      </c>
      <c r="BK66">
        <v>1.67</v>
      </c>
      <c r="BS66">
        <v>4.3099999999999996</v>
      </c>
      <c r="BT66">
        <v>4.3099999999999996</v>
      </c>
      <c r="BU66">
        <v>4.3099999999999996</v>
      </c>
      <c r="BV66">
        <v>4.3099999999999996</v>
      </c>
      <c r="BW66">
        <v>4.3099999999999996</v>
      </c>
      <c r="BX66">
        <v>4.3099999999999996</v>
      </c>
      <c r="BY66">
        <v>4.3099999999999996</v>
      </c>
      <c r="BZ66">
        <v>4.3099999999999996</v>
      </c>
      <c r="CP66">
        <v>1.62</v>
      </c>
      <c r="CQ66">
        <v>1.62</v>
      </c>
      <c r="CR66">
        <v>1.63</v>
      </c>
      <c r="CS66">
        <v>1.65</v>
      </c>
      <c r="CT66">
        <v>1.67</v>
      </c>
      <c r="DA66">
        <v>0</v>
      </c>
      <c r="DB66">
        <v>0</v>
      </c>
      <c r="DC66">
        <v>0</v>
      </c>
      <c r="DD66">
        <v>0</v>
      </c>
      <c r="DE66">
        <v>0</v>
      </c>
      <c r="DF66">
        <v>0</v>
      </c>
      <c r="DG66">
        <v>0</v>
      </c>
      <c r="DH66">
        <v>0</v>
      </c>
      <c r="DI66">
        <v>0</v>
      </c>
      <c r="DJ66">
        <v>0</v>
      </c>
      <c r="EK66">
        <v>0</v>
      </c>
      <c r="EW66">
        <v>0</v>
      </c>
      <c r="FH66">
        <v>0.54</v>
      </c>
      <c r="FJ66" s="11">
        <v>0</v>
      </c>
      <c r="FK66" s="11">
        <v>0</v>
      </c>
      <c r="FM66" s="11" t="s">
        <v>254</v>
      </c>
    </row>
    <row r="67" spans="2:169">
      <c r="B67" t="s">
        <v>451</v>
      </c>
      <c r="E67" t="s">
        <v>261</v>
      </c>
      <c r="G67">
        <v>11</v>
      </c>
      <c r="I67" t="s">
        <v>419</v>
      </c>
      <c r="K67">
        <v>-32.226104999999997</v>
      </c>
      <c r="L67">
        <v>148.56817599999999</v>
      </c>
      <c r="M67">
        <v>-32.222197999999999</v>
      </c>
      <c r="N67">
        <v>148.56359900000001</v>
      </c>
      <c r="O67">
        <v>388</v>
      </c>
      <c r="P67">
        <v>1</v>
      </c>
      <c r="Q67" t="s">
        <v>311</v>
      </c>
      <c r="R67" t="s">
        <v>320</v>
      </c>
      <c r="S67">
        <v>261645</v>
      </c>
      <c r="T67" t="s">
        <v>320</v>
      </c>
      <c r="U67" t="s">
        <v>320</v>
      </c>
      <c r="V67">
        <v>261645</v>
      </c>
      <c r="W67">
        <v>0.1</v>
      </c>
      <c r="X67">
        <v>0.1</v>
      </c>
      <c r="Y67">
        <v>21304</v>
      </c>
      <c r="AA67">
        <v>5233</v>
      </c>
      <c r="AB67" s="12" t="s">
        <v>315</v>
      </c>
      <c r="AJ67">
        <v>1.42</v>
      </c>
      <c r="AK67">
        <v>1.42</v>
      </c>
      <c r="AL67">
        <v>1.42</v>
      </c>
      <c r="AM67">
        <v>1.42</v>
      </c>
      <c r="AN67">
        <v>1.42</v>
      </c>
      <c r="AO67">
        <v>1.42</v>
      </c>
      <c r="AP67">
        <v>1.42</v>
      </c>
      <c r="AQ67">
        <v>1.42</v>
      </c>
      <c r="BG67">
        <v>2.7</v>
      </c>
      <c r="BH67">
        <v>2.74</v>
      </c>
      <c r="BI67">
        <v>2.76</v>
      </c>
      <c r="BJ67">
        <v>2.78</v>
      </c>
      <c r="BK67">
        <v>2.81</v>
      </c>
      <c r="BS67">
        <v>1.42</v>
      </c>
      <c r="BT67">
        <v>1.42</v>
      </c>
      <c r="BU67">
        <v>1.42</v>
      </c>
      <c r="BV67">
        <v>1.42</v>
      </c>
      <c r="BW67">
        <v>1.42</v>
      </c>
      <c r="BX67">
        <v>1.42</v>
      </c>
      <c r="BY67">
        <v>1.42</v>
      </c>
      <c r="BZ67">
        <v>1.42</v>
      </c>
      <c r="CP67">
        <v>2.7</v>
      </c>
      <c r="CQ67">
        <v>2.74</v>
      </c>
      <c r="CR67">
        <v>2.76</v>
      </c>
      <c r="CS67">
        <v>2.78</v>
      </c>
      <c r="CT67">
        <v>2.81</v>
      </c>
      <c r="DA67">
        <v>2.62</v>
      </c>
      <c r="DB67">
        <v>2.66</v>
      </c>
      <c r="DC67">
        <v>2.68</v>
      </c>
      <c r="DD67">
        <v>2.7</v>
      </c>
      <c r="DE67">
        <v>2.73</v>
      </c>
      <c r="DF67">
        <v>2.62</v>
      </c>
      <c r="DG67">
        <v>2.66</v>
      </c>
      <c r="DH67">
        <v>2.68</v>
      </c>
      <c r="DI67">
        <v>2.7</v>
      </c>
      <c r="DJ67">
        <v>2.73</v>
      </c>
      <c r="EK67">
        <v>0</v>
      </c>
      <c r="EW67">
        <v>0</v>
      </c>
      <c r="FH67">
        <v>0.97099999999999997</v>
      </c>
      <c r="FJ67" s="11">
        <v>0</v>
      </c>
      <c r="FK67" s="11">
        <v>0</v>
      </c>
      <c r="FM67" s="11" t="s">
        <v>254</v>
      </c>
    </row>
    <row r="68" spans="2:169">
      <c r="B68" t="s">
        <v>452</v>
      </c>
      <c r="E68" t="s">
        <v>261</v>
      </c>
      <c r="G68">
        <v>11</v>
      </c>
      <c r="I68" t="s">
        <v>453</v>
      </c>
      <c r="K68">
        <v>-32.251700999999997</v>
      </c>
      <c r="L68">
        <v>148.64875799999999</v>
      </c>
      <c r="M68">
        <v>-32.245922</v>
      </c>
      <c r="N68">
        <v>148.648697</v>
      </c>
      <c r="O68">
        <v>1495</v>
      </c>
      <c r="P68">
        <v>1</v>
      </c>
      <c r="Q68" t="s">
        <v>327</v>
      </c>
      <c r="R68" t="s">
        <v>320</v>
      </c>
      <c r="S68">
        <v>483545</v>
      </c>
      <c r="T68" t="s">
        <v>320</v>
      </c>
      <c r="U68" t="s">
        <v>320</v>
      </c>
      <c r="V68">
        <v>483545</v>
      </c>
      <c r="W68">
        <v>0.1</v>
      </c>
      <c r="X68">
        <v>0.1</v>
      </c>
      <c r="Y68">
        <v>39371</v>
      </c>
      <c r="AA68">
        <v>9671</v>
      </c>
      <c r="AB68" s="12" t="s">
        <v>321</v>
      </c>
      <c r="AJ68">
        <v>5.18</v>
      </c>
      <c r="AK68">
        <v>5.18</v>
      </c>
      <c r="AL68">
        <v>5.18</v>
      </c>
      <c r="AM68">
        <v>5.18</v>
      </c>
      <c r="AN68">
        <v>5.18</v>
      </c>
      <c r="AO68">
        <v>5.18</v>
      </c>
      <c r="AP68">
        <v>5.18</v>
      </c>
      <c r="AQ68">
        <v>5.18</v>
      </c>
      <c r="BG68">
        <v>3.5</v>
      </c>
      <c r="BH68">
        <v>3.5</v>
      </c>
      <c r="BI68">
        <v>3.5</v>
      </c>
      <c r="BJ68">
        <v>3.5</v>
      </c>
      <c r="BK68">
        <v>3.5</v>
      </c>
      <c r="BS68">
        <v>5.18</v>
      </c>
      <c r="BT68">
        <v>5.18</v>
      </c>
      <c r="BU68">
        <v>5.18</v>
      </c>
      <c r="BV68">
        <v>5.18</v>
      </c>
      <c r="BW68">
        <v>5.18</v>
      </c>
      <c r="BX68">
        <v>5.18</v>
      </c>
      <c r="BY68">
        <v>5.18</v>
      </c>
      <c r="BZ68">
        <v>5.18</v>
      </c>
      <c r="CP68">
        <v>3.5</v>
      </c>
      <c r="CQ68">
        <v>3.5</v>
      </c>
      <c r="CR68">
        <v>3.5</v>
      </c>
      <c r="CS68">
        <v>3.5</v>
      </c>
      <c r="CT68">
        <v>3.5</v>
      </c>
      <c r="DA68">
        <v>3.4</v>
      </c>
      <c r="DB68">
        <v>3.4</v>
      </c>
      <c r="DC68">
        <v>3.4</v>
      </c>
      <c r="DD68">
        <v>3.4</v>
      </c>
      <c r="DE68">
        <v>3.4</v>
      </c>
      <c r="DF68">
        <v>3.4</v>
      </c>
      <c r="DG68">
        <v>3.4</v>
      </c>
      <c r="DH68">
        <v>3.4</v>
      </c>
      <c r="DI68">
        <v>3.4</v>
      </c>
      <c r="DJ68">
        <v>3.4</v>
      </c>
      <c r="EK68">
        <v>0</v>
      </c>
      <c r="EW68">
        <v>0</v>
      </c>
      <c r="FH68">
        <v>0.97</v>
      </c>
      <c r="FJ68" s="11">
        <v>0</v>
      </c>
      <c r="FK68" s="11">
        <v>0</v>
      </c>
      <c r="FM68" s="11" t="s">
        <v>254</v>
      </c>
    </row>
    <row r="69" spans="2:169">
      <c r="B69" t="s">
        <v>454</v>
      </c>
      <c r="E69" t="s">
        <v>261</v>
      </c>
      <c r="G69">
        <v>11</v>
      </c>
      <c r="I69" t="s">
        <v>455</v>
      </c>
      <c r="K69">
        <v>-31.720596</v>
      </c>
      <c r="L69">
        <v>148.65538000000001</v>
      </c>
      <c r="M69">
        <v>-31.741762000000001</v>
      </c>
      <c r="N69">
        <v>148.644623</v>
      </c>
      <c r="O69">
        <v>610</v>
      </c>
      <c r="P69">
        <v>1</v>
      </c>
      <c r="Q69" t="s">
        <v>327</v>
      </c>
      <c r="R69" t="s">
        <v>320</v>
      </c>
      <c r="S69">
        <v>302320</v>
      </c>
      <c r="T69" t="s">
        <v>320</v>
      </c>
      <c r="U69" t="s">
        <v>320</v>
      </c>
      <c r="V69">
        <v>302320</v>
      </c>
      <c r="W69">
        <v>0.1</v>
      </c>
      <c r="X69">
        <v>0.1</v>
      </c>
      <c r="Y69">
        <v>24616</v>
      </c>
      <c r="AA69">
        <v>6046</v>
      </c>
      <c r="AB69" s="12" t="s">
        <v>315</v>
      </c>
      <c r="AJ69">
        <v>0.84</v>
      </c>
      <c r="AK69">
        <v>0.84</v>
      </c>
      <c r="AL69">
        <v>0.84</v>
      </c>
      <c r="AM69">
        <v>0.84</v>
      </c>
      <c r="AN69">
        <v>0.84</v>
      </c>
      <c r="AO69">
        <v>0.84</v>
      </c>
      <c r="AP69">
        <v>0.84</v>
      </c>
      <c r="AQ69">
        <v>0.84</v>
      </c>
      <c r="BG69">
        <v>2.08</v>
      </c>
      <c r="BH69">
        <v>2.09</v>
      </c>
      <c r="BI69">
        <v>2.1</v>
      </c>
      <c r="BJ69">
        <v>2.11</v>
      </c>
      <c r="BK69">
        <v>2.12</v>
      </c>
      <c r="BS69">
        <v>0.84</v>
      </c>
      <c r="BT69">
        <v>0.84</v>
      </c>
      <c r="BU69">
        <v>0.84</v>
      </c>
      <c r="BV69">
        <v>0.84</v>
      </c>
      <c r="BW69">
        <v>0.84</v>
      </c>
      <c r="BX69">
        <v>0.84</v>
      </c>
      <c r="BY69">
        <v>0.84</v>
      </c>
      <c r="BZ69">
        <v>0.84</v>
      </c>
      <c r="CP69">
        <v>2.08</v>
      </c>
      <c r="CQ69">
        <v>2.09</v>
      </c>
      <c r="CR69">
        <v>2.1</v>
      </c>
      <c r="CS69">
        <v>2.11</v>
      </c>
      <c r="CT69">
        <v>2.12</v>
      </c>
      <c r="DA69">
        <v>0.6</v>
      </c>
      <c r="DB69">
        <v>0.6</v>
      </c>
      <c r="DC69">
        <v>0.6</v>
      </c>
      <c r="DD69">
        <v>0.6</v>
      </c>
      <c r="DE69">
        <v>0.6</v>
      </c>
      <c r="DF69">
        <v>0.6</v>
      </c>
      <c r="DG69">
        <v>0.6</v>
      </c>
      <c r="DH69">
        <v>0.6</v>
      </c>
      <c r="DI69">
        <v>0.6</v>
      </c>
      <c r="DJ69">
        <v>0.6</v>
      </c>
      <c r="EK69">
        <v>0</v>
      </c>
      <c r="EW69">
        <v>0</v>
      </c>
      <c r="FH69">
        <v>0.99199999999999999</v>
      </c>
      <c r="FJ69" s="11">
        <v>0</v>
      </c>
      <c r="FK69" s="11">
        <v>0</v>
      </c>
      <c r="FM69" s="11" t="s">
        <v>254</v>
      </c>
    </row>
    <row r="70" spans="2:169">
      <c r="B70" t="s">
        <v>456</v>
      </c>
      <c r="E70" t="s">
        <v>261</v>
      </c>
      <c r="G70">
        <v>11</v>
      </c>
      <c r="I70" t="s">
        <v>457</v>
      </c>
      <c r="K70">
        <v>-31.712212000000001</v>
      </c>
      <c r="L70">
        <v>148.66821300000001</v>
      </c>
      <c r="M70">
        <v>-31.710560000000001</v>
      </c>
      <c r="N70">
        <v>148.66982999999999</v>
      </c>
      <c r="O70">
        <v>705</v>
      </c>
      <c r="P70">
        <v>0.108</v>
      </c>
      <c r="Q70" t="s">
        <v>370</v>
      </c>
      <c r="R70">
        <v>702128</v>
      </c>
      <c r="S70" t="s">
        <v>320</v>
      </c>
      <c r="T70" t="s">
        <v>320</v>
      </c>
      <c r="U70" t="s">
        <v>320</v>
      </c>
      <c r="V70">
        <v>702128</v>
      </c>
      <c r="W70">
        <v>0.1</v>
      </c>
      <c r="X70">
        <v>0.1</v>
      </c>
      <c r="Y70">
        <v>57169</v>
      </c>
      <c r="AA70">
        <v>14043</v>
      </c>
      <c r="AB70" s="12" t="s">
        <v>321</v>
      </c>
      <c r="AJ70">
        <v>2.58</v>
      </c>
      <c r="AK70">
        <v>2.58</v>
      </c>
      <c r="AL70">
        <v>2.58</v>
      </c>
      <c r="AM70">
        <v>2.58</v>
      </c>
      <c r="AN70">
        <v>2.58</v>
      </c>
      <c r="AO70">
        <v>2.58</v>
      </c>
      <c r="AP70">
        <v>2.58</v>
      </c>
      <c r="AQ70">
        <v>2.58</v>
      </c>
      <c r="BG70">
        <v>1.95</v>
      </c>
      <c r="BH70">
        <v>1.96</v>
      </c>
      <c r="BI70">
        <v>1.97</v>
      </c>
      <c r="BJ70">
        <v>1.98</v>
      </c>
      <c r="BK70">
        <v>1.99</v>
      </c>
      <c r="BS70">
        <v>2.58</v>
      </c>
      <c r="BT70">
        <v>2.58</v>
      </c>
      <c r="BU70">
        <v>2.58</v>
      </c>
      <c r="BV70">
        <v>2.58</v>
      </c>
      <c r="BW70">
        <v>2.58</v>
      </c>
      <c r="BX70">
        <v>2.58</v>
      </c>
      <c r="BY70">
        <v>2.58</v>
      </c>
      <c r="BZ70">
        <v>2.58</v>
      </c>
      <c r="CP70">
        <v>1.95</v>
      </c>
      <c r="CQ70">
        <v>1.96</v>
      </c>
      <c r="CR70">
        <v>1.97</v>
      </c>
      <c r="CS70">
        <v>1.98</v>
      </c>
      <c r="CT70">
        <v>1.99</v>
      </c>
      <c r="DA70">
        <v>0.4</v>
      </c>
      <c r="DB70">
        <v>0.4</v>
      </c>
      <c r="DC70">
        <v>0.4</v>
      </c>
      <c r="DD70">
        <v>0.4</v>
      </c>
      <c r="DE70">
        <v>0.4</v>
      </c>
      <c r="DF70">
        <v>0.4</v>
      </c>
      <c r="DG70">
        <v>0.4</v>
      </c>
      <c r="DH70">
        <v>0.4</v>
      </c>
      <c r="DI70">
        <v>0.4</v>
      </c>
      <c r="DJ70">
        <v>0.4</v>
      </c>
      <c r="EK70">
        <v>0</v>
      </c>
      <c r="EW70">
        <v>0</v>
      </c>
      <c r="FH70">
        <v>0.99</v>
      </c>
      <c r="FJ70" s="11">
        <v>0</v>
      </c>
      <c r="FK70" s="11">
        <v>0</v>
      </c>
      <c r="FM70" s="11" t="s">
        <v>254</v>
      </c>
    </row>
    <row r="71" spans="2:169">
      <c r="B71" t="s">
        <v>458</v>
      </c>
      <c r="E71" t="s">
        <v>261</v>
      </c>
      <c r="G71">
        <v>11</v>
      </c>
      <c r="I71" t="s">
        <v>459</v>
      </c>
      <c r="K71">
        <v>-28.897017000000002</v>
      </c>
      <c r="L71">
        <v>153.365928</v>
      </c>
      <c r="M71">
        <v>-28.926636999999999</v>
      </c>
      <c r="N71">
        <v>153.33400800000001</v>
      </c>
      <c r="O71">
        <v>914</v>
      </c>
      <c r="P71">
        <v>0.01</v>
      </c>
      <c r="Q71" t="s">
        <v>319</v>
      </c>
      <c r="R71" t="s">
        <v>320</v>
      </c>
      <c r="S71">
        <v>273485</v>
      </c>
      <c r="T71" t="s">
        <v>320</v>
      </c>
      <c r="U71" t="s">
        <v>320</v>
      </c>
      <c r="V71">
        <v>273485</v>
      </c>
      <c r="W71">
        <v>0.1</v>
      </c>
      <c r="X71">
        <v>0.1</v>
      </c>
      <c r="Y71">
        <v>22268</v>
      </c>
      <c r="AA71">
        <v>5470</v>
      </c>
      <c r="AB71" s="12" t="s">
        <v>315</v>
      </c>
      <c r="AJ71">
        <v>1.87</v>
      </c>
      <c r="AK71">
        <v>1.87</v>
      </c>
      <c r="AL71">
        <v>1.87</v>
      </c>
      <c r="AM71">
        <v>1.87</v>
      </c>
      <c r="AN71">
        <v>1.87</v>
      </c>
      <c r="AO71">
        <v>1.87</v>
      </c>
      <c r="AP71">
        <v>1.87</v>
      </c>
      <c r="AQ71">
        <v>1.87</v>
      </c>
      <c r="BG71">
        <v>1.76</v>
      </c>
      <c r="BH71">
        <v>1.77</v>
      </c>
      <c r="BI71">
        <v>1.78</v>
      </c>
      <c r="BJ71">
        <v>1.78</v>
      </c>
      <c r="BK71">
        <v>1.8</v>
      </c>
      <c r="BS71">
        <v>1.87</v>
      </c>
      <c r="BT71">
        <v>1.87</v>
      </c>
      <c r="BU71">
        <v>1.87</v>
      </c>
      <c r="BV71">
        <v>1.87</v>
      </c>
      <c r="BW71">
        <v>1.87</v>
      </c>
      <c r="BX71">
        <v>1.87</v>
      </c>
      <c r="BY71">
        <v>1.87</v>
      </c>
      <c r="BZ71">
        <v>1.87</v>
      </c>
      <c r="CP71">
        <v>1.76</v>
      </c>
      <c r="CQ71">
        <v>1.77</v>
      </c>
      <c r="CR71">
        <v>1.78</v>
      </c>
      <c r="CS71">
        <v>1.78</v>
      </c>
      <c r="CT71">
        <v>1.8</v>
      </c>
      <c r="DA71">
        <v>1</v>
      </c>
      <c r="DB71">
        <v>1</v>
      </c>
      <c r="DC71">
        <v>1</v>
      </c>
      <c r="DD71">
        <v>1</v>
      </c>
      <c r="DE71">
        <v>1</v>
      </c>
      <c r="DF71">
        <v>1</v>
      </c>
      <c r="DG71">
        <v>1</v>
      </c>
      <c r="DH71">
        <v>1</v>
      </c>
      <c r="DI71">
        <v>1</v>
      </c>
      <c r="DJ71">
        <v>1</v>
      </c>
      <c r="EK71">
        <v>0</v>
      </c>
      <c r="EW71">
        <v>0</v>
      </c>
      <c r="FH71">
        <v>0.97</v>
      </c>
      <c r="FJ71" s="11">
        <v>1</v>
      </c>
      <c r="FK71" s="11">
        <v>0</v>
      </c>
      <c r="FM71" s="11" t="s">
        <v>254</v>
      </c>
    </row>
    <row r="72" spans="2:169">
      <c r="B72" t="s">
        <v>460</v>
      </c>
      <c r="E72" t="s">
        <v>261</v>
      </c>
      <c r="G72">
        <v>11</v>
      </c>
      <c r="I72" t="s">
        <v>461</v>
      </c>
      <c r="K72">
        <v>-28.542411999999999</v>
      </c>
      <c r="L72">
        <v>153.543206</v>
      </c>
      <c r="M72">
        <v>-28.541882000000001</v>
      </c>
      <c r="N72">
        <v>153.55388199999999</v>
      </c>
      <c r="O72">
        <v>1174</v>
      </c>
      <c r="P72">
        <v>0.6</v>
      </c>
      <c r="Q72" t="s">
        <v>327</v>
      </c>
      <c r="R72" t="s">
        <v>320</v>
      </c>
      <c r="S72">
        <v>433695</v>
      </c>
      <c r="T72" t="s">
        <v>320</v>
      </c>
      <c r="U72" t="s">
        <v>320</v>
      </c>
      <c r="V72">
        <v>433695</v>
      </c>
      <c r="W72">
        <v>0.1</v>
      </c>
      <c r="X72">
        <v>0.1</v>
      </c>
      <c r="Y72">
        <v>35312</v>
      </c>
      <c r="AA72">
        <v>8674</v>
      </c>
      <c r="AB72" s="12" t="s">
        <v>315</v>
      </c>
      <c r="AJ72">
        <v>3.49</v>
      </c>
      <c r="AK72">
        <v>3.49</v>
      </c>
      <c r="AL72">
        <v>3.49</v>
      </c>
      <c r="AM72">
        <v>3.49</v>
      </c>
      <c r="AN72">
        <v>3.49</v>
      </c>
      <c r="AO72">
        <v>3.49</v>
      </c>
      <c r="AP72">
        <v>3.49</v>
      </c>
      <c r="AQ72">
        <v>3.49</v>
      </c>
      <c r="BG72">
        <v>2.1</v>
      </c>
      <c r="BH72">
        <v>2.13</v>
      </c>
      <c r="BI72">
        <v>2.16</v>
      </c>
      <c r="BJ72">
        <v>2.19</v>
      </c>
      <c r="BK72">
        <v>2.2400000000000002</v>
      </c>
      <c r="BS72">
        <v>3.49</v>
      </c>
      <c r="BT72">
        <v>3.49</v>
      </c>
      <c r="BU72">
        <v>3.49</v>
      </c>
      <c r="BV72">
        <v>3.49</v>
      </c>
      <c r="BW72">
        <v>3.49</v>
      </c>
      <c r="BX72">
        <v>3.49</v>
      </c>
      <c r="BY72">
        <v>3.49</v>
      </c>
      <c r="BZ72">
        <v>3.49</v>
      </c>
      <c r="CP72">
        <v>2.1</v>
      </c>
      <c r="CQ72">
        <v>2.13</v>
      </c>
      <c r="CR72">
        <v>2.16</v>
      </c>
      <c r="CS72">
        <v>2.19</v>
      </c>
      <c r="CT72">
        <v>2.2400000000000002</v>
      </c>
      <c r="DA72">
        <v>1</v>
      </c>
      <c r="DB72">
        <v>1</v>
      </c>
      <c r="DC72">
        <v>1</v>
      </c>
      <c r="DD72">
        <v>1</v>
      </c>
      <c r="DE72">
        <v>1</v>
      </c>
      <c r="DF72">
        <v>1</v>
      </c>
      <c r="DG72">
        <v>1</v>
      </c>
      <c r="DH72">
        <v>1</v>
      </c>
      <c r="DI72">
        <v>1</v>
      </c>
      <c r="DJ72">
        <v>1</v>
      </c>
      <c r="EK72">
        <v>1.5</v>
      </c>
      <c r="EW72">
        <v>1.5</v>
      </c>
      <c r="FH72">
        <v>0.98</v>
      </c>
      <c r="FJ72" s="11">
        <v>0</v>
      </c>
      <c r="FK72" s="11">
        <v>0</v>
      </c>
      <c r="FM72" s="11" t="s">
        <v>254</v>
      </c>
    </row>
    <row r="73" spans="2:169">
      <c r="B73" t="s">
        <v>365</v>
      </c>
      <c r="E73" t="s">
        <v>261</v>
      </c>
      <c r="G73">
        <v>11</v>
      </c>
      <c r="I73" t="s">
        <v>462</v>
      </c>
      <c r="K73">
        <v>-32.736199999999997</v>
      </c>
      <c r="L73">
        <v>148.7431</v>
      </c>
      <c r="M73">
        <v>-32.809800000000003</v>
      </c>
      <c r="N73">
        <v>148.79050000000001</v>
      </c>
      <c r="O73">
        <v>373</v>
      </c>
      <c r="P73">
        <v>0.12</v>
      </c>
      <c r="Q73" t="s">
        <v>311</v>
      </c>
      <c r="R73">
        <v>598980</v>
      </c>
      <c r="S73" t="s">
        <v>320</v>
      </c>
      <c r="T73" t="s">
        <v>320</v>
      </c>
      <c r="U73" t="s">
        <v>320</v>
      </c>
      <c r="V73">
        <v>598980</v>
      </c>
      <c r="W73">
        <v>0.1</v>
      </c>
      <c r="X73">
        <v>0.1</v>
      </c>
      <c r="Y73">
        <v>48770</v>
      </c>
      <c r="AA73">
        <v>11980</v>
      </c>
      <c r="AB73" s="12" t="s">
        <v>315</v>
      </c>
      <c r="AJ73">
        <v>0.87</v>
      </c>
      <c r="AK73">
        <v>0.87</v>
      </c>
      <c r="AL73">
        <v>0.87</v>
      </c>
      <c r="AM73">
        <v>0.87</v>
      </c>
      <c r="AN73">
        <v>0.87</v>
      </c>
      <c r="AO73">
        <v>0.87</v>
      </c>
      <c r="AP73">
        <v>0.87</v>
      </c>
      <c r="AQ73">
        <v>0.87</v>
      </c>
      <c r="BG73">
        <v>0.75</v>
      </c>
      <c r="BH73">
        <v>0.76</v>
      </c>
      <c r="BI73">
        <v>0.77</v>
      </c>
      <c r="BJ73">
        <v>0.78</v>
      </c>
      <c r="BK73">
        <v>0.78</v>
      </c>
      <c r="BS73">
        <v>0.87</v>
      </c>
      <c r="BT73">
        <v>0.87</v>
      </c>
      <c r="BU73">
        <v>0.87</v>
      </c>
      <c r="BV73">
        <v>0.87</v>
      </c>
      <c r="BW73">
        <v>0.87</v>
      </c>
      <c r="BX73">
        <v>0.87</v>
      </c>
      <c r="BY73">
        <v>0.87</v>
      </c>
      <c r="BZ73">
        <v>0.87</v>
      </c>
      <c r="CP73">
        <v>0.75</v>
      </c>
      <c r="CQ73">
        <v>0.76</v>
      </c>
      <c r="CR73">
        <v>0.77</v>
      </c>
      <c r="CS73">
        <v>0.78</v>
      </c>
      <c r="CT73">
        <v>0.78</v>
      </c>
      <c r="DA73">
        <v>0.1</v>
      </c>
      <c r="DB73">
        <v>0.1</v>
      </c>
      <c r="DC73">
        <v>0.1</v>
      </c>
      <c r="DD73">
        <v>0.1</v>
      </c>
      <c r="DE73">
        <v>0.1</v>
      </c>
      <c r="DF73">
        <v>0.1</v>
      </c>
      <c r="DG73">
        <v>0.1</v>
      </c>
      <c r="DH73">
        <v>0.1</v>
      </c>
      <c r="DI73">
        <v>0.1</v>
      </c>
      <c r="DJ73">
        <v>0.1</v>
      </c>
      <c r="EK73">
        <v>0.02</v>
      </c>
      <c r="EW73">
        <v>0.02</v>
      </c>
      <c r="FH73">
        <v>0.95</v>
      </c>
      <c r="FJ73" s="11">
        <v>0.01</v>
      </c>
      <c r="FK73" s="11">
        <v>0</v>
      </c>
      <c r="FM73" s="11" t="s">
        <v>254</v>
      </c>
    </row>
    <row r="74" spans="2:169">
      <c r="B74" t="s">
        <v>463</v>
      </c>
      <c r="E74" t="s">
        <v>261</v>
      </c>
      <c r="G74">
        <v>33</v>
      </c>
      <c r="I74" t="s">
        <v>464</v>
      </c>
      <c r="K74">
        <v>-28.669682999999999</v>
      </c>
      <c r="L74">
        <v>150.68575300000001</v>
      </c>
      <c r="M74">
        <v>-28.751871999999999</v>
      </c>
      <c r="N74">
        <v>150.70422600000001</v>
      </c>
      <c r="O74">
        <v>346</v>
      </c>
      <c r="P74">
        <v>7.0000000000000007E-2</v>
      </c>
      <c r="Q74" t="s">
        <v>327</v>
      </c>
      <c r="R74" t="s">
        <v>320</v>
      </c>
      <c r="S74">
        <v>609577</v>
      </c>
      <c r="T74" t="s">
        <v>320</v>
      </c>
      <c r="U74" t="s">
        <v>320</v>
      </c>
      <c r="V74">
        <v>609577</v>
      </c>
      <c r="W74">
        <v>0.1</v>
      </c>
      <c r="X74">
        <v>0.1</v>
      </c>
      <c r="Y74">
        <v>49633</v>
      </c>
      <c r="AA74">
        <v>12192</v>
      </c>
      <c r="AB74" s="12" t="s">
        <v>315</v>
      </c>
      <c r="AJ74">
        <v>5.0999999999999996</v>
      </c>
      <c r="AK74">
        <v>5.0999999999999996</v>
      </c>
      <c r="AL74">
        <v>5.0999999999999996</v>
      </c>
      <c r="AM74">
        <v>5.0999999999999996</v>
      </c>
      <c r="AN74">
        <v>5.0999999999999996</v>
      </c>
      <c r="AO74">
        <v>5.0999999999999996</v>
      </c>
      <c r="AP74">
        <v>5.0999999999999996</v>
      </c>
      <c r="AQ74">
        <v>5.0999999999999996</v>
      </c>
      <c r="BG74">
        <v>2.1</v>
      </c>
      <c r="BH74">
        <v>2.1</v>
      </c>
      <c r="BI74">
        <v>2.1</v>
      </c>
      <c r="BJ74">
        <v>2.1</v>
      </c>
      <c r="BK74">
        <v>2.1</v>
      </c>
      <c r="BS74">
        <v>5.0999999999999996</v>
      </c>
      <c r="BT74">
        <v>5.0999999999999996</v>
      </c>
      <c r="BU74">
        <v>5.0999999999999996</v>
      </c>
      <c r="BV74">
        <v>5.0999999999999996</v>
      </c>
      <c r="BW74">
        <v>5.0999999999999996</v>
      </c>
      <c r="BX74">
        <v>5.0999999999999996</v>
      </c>
      <c r="BY74">
        <v>5.0999999999999996</v>
      </c>
      <c r="BZ74">
        <v>5.0999999999999996</v>
      </c>
      <c r="CP74">
        <v>2.1</v>
      </c>
      <c r="CQ74">
        <v>2.1</v>
      </c>
      <c r="CR74">
        <v>2.1</v>
      </c>
      <c r="CS74">
        <v>2.1</v>
      </c>
      <c r="CT74">
        <v>2.1</v>
      </c>
      <c r="DA74">
        <v>0.9</v>
      </c>
      <c r="DB74">
        <v>0.9</v>
      </c>
      <c r="DC74">
        <v>0.9</v>
      </c>
      <c r="DD74">
        <v>0.9</v>
      </c>
      <c r="DE74">
        <v>0.9</v>
      </c>
      <c r="DF74">
        <v>0.9</v>
      </c>
      <c r="DG74">
        <v>0.9</v>
      </c>
      <c r="DH74">
        <v>0.9</v>
      </c>
      <c r="DI74">
        <v>0.9</v>
      </c>
      <c r="DJ74">
        <v>0.9</v>
      </c>
      <c r="EK74">
        <v>0</v>
      </c>
      <c r="EW74">
        <v>0</v>
      </c>
      <c r="FH74">
        <v>0.95</v>
      </c>
      <c r="FJ74" s="11">
        <v>0</v>
      </c>
      <c r="FK74" s="11">
        <v>0</v>
      </c>
      <c r="FM74" s="11" t="s">
        <v>254</v>
      </c>
    </row>
    <row r="75" spans="2:169">
      <c r="B75" t="s">
        <v>465</v>
      </c>
      <c r="E75" t="s">
        <v>261</v>
      </c>
      <c r="G75">
        <v>11</v>
      </c>
      <c r="I75" t="s">
        <v>466</v>
      </c>
      <c r="K75">
        <v>-31566</v>
      </c>
      <c r="L75">
        <v>152.827</v>
      </c>
      <c r="M75">
        <v>-31566</v>
      </c>
      <c r="N75">
        <v>152.827</v>
      </c>
      <c r="O75">
        <v>1148</v>
      </c>
      <c r="P75">
        <v>1</v>
      </c>
      <c r="Q75" t="s">
        <v>319</v>
      </c>
      <c r="R75">
        <v>414450</v>
      </c>
      <c r="S75" t="s">
        <v>320</v>
      </c>
      <c r="T75" t="s">
        <v>320</v>
      </c>
      <c r="U75" t="s">
        <v>320</v>
      </c>
      <c r="V75">
        <v>414450</v>
      </c>
      <c r="W75">
        <v>0.1</v>
      </c>
      <c r="X75">
        <v>0.1</v>
      </c>
      <c r="Y75">
        <v>33745</v>
      </c>
      <c r="AA75">
        <v>7911</v>
      </c>
      <c r="AB75" s="12" t="s">
        <v>467</v>
      </c>
      <c r="AJ75">
        <v>2.78</v>
      </c>
      <c r="AK75">
        <v>2.78</v>
      </c>
      <c r="AL75">
        <v>2.78</v>
      </c>
      <c r="AM75">
        <v>2.78</v>
      </c>
      <c r="AN75">
        <v>2.78</v>
      </c>
      <c r="AO75">
        <v>2.78</v>
      </c>
      <c r="AP75">
        <v>2.78</v>
      </c>
      <c r="AQ75">
        <v>2.78</v>
      </c>
      <c r="BG75">
        <v>2.08</v>
      </c>
      <c r="BH75">
        <v>2.16</v>
      </c>
      <c r="BI75">
        <v>2.2400000000000002</v>
      </c>
      <c r="BJ75">
        <v>2.3199999999999998</v>
      </c>
      <c r="BK75">
        <v>2.41</v>
      </c>
      <c r="BS75">
        <v>2.78</v>
      </c>
      <c r="BT75">
        <v>2.78</v>
      </c>
      <c r="BU75">
        <v>2.78</v>
      </c>
      <c r="BV75">
        <v>2.78</v>
      </c>
      <c r="BW75">
        <v>2.78</v>
      </c>
      <c r="BX75">
        <v>2.78</v>
      </c>
      <c r="BY75">
        <v>2.78</v>
      </c>
      <c r="BZ75">
        <v>2.78</v>
      </c>
      <c r="CP75">
        <v>2.08</v>
      </c>
      <c r="CQ75">
        <v>2.16</v>
      </c>
      <c r="CR75">
        <v>2.2400000000000002</v>
      </c>
      <c r="CS75">
        <v>2.3199999999999998</v>
      </c>
      <c r="CT75">
        <v>2.41</v>
      </c>
      <c r="DA75">
        <v>0.9</v>
      </c>
      <c r="DB75">
        <v>1.1000000000000001</v>
      </c>
      <c r="DC75">
        <v>1.3</v>
      </c>
      <c r="DD75">
        <v>1.4</v>
      </c>
      <c r="DE75">
        <v>1.6</v>
      </c>
      <c r="DF75">
        <v>0.9</v>
      </c>
      <c r="DG75">
        <v>1.1000000000000001</v>
      </c>
      <c r="DH75">
        <v>1.3</v>
      </c>
      <c r="DI75">
        <v>1.4</v>
      </c>
      <c r="DJ75">
        <v>1.6</v>
      </c>
      <c r="EK75">
        <v>0</v>
      </c>
      <c r="EW75">
        <v>0</v>
      </c>
      <c r="FH75">
        <v>0.97599999999999998</v>
      </c>
      <c r="FJ75" s="11">
        <v>3</v>
      </c>
      <c r="FK75" s="11">
        <v>0</v>
      </c>
      <c r="FM75" s="11" t="s">
        <v>254</v>
      </c>
    </row>
    <row r="76" spans="2:169">
      <c r="B76" t="s">
        <v>468</v>
      </c>
      <c r="E76" t="s">
        <v>261</v>
      </c>
      <c r="G76">
        <v>11</v>
      </c>
      <c r="I76" t="s">
        <v>429</v>
      </c>
      <c r="K76">
        <v>-31.4511</v>
      </c>
      <c r="L76">
        <v>152.875</v>
      </c>
      <c r="M76">
        <v>-31.454999999999998</v>
      </c>
      <c r="N76">
        <v>152.874</v>
      </c>
      <c r="O76">
        <v>1753</v>
      </c>
      <c r="P76">
        <v>0.3</v>
      </c>
      <c r="Q76" t="s">
        <v>311</v>
      </c>
      <c r="R76">
        <v>1021663</v>
      </c>
      <c r="S76" t="s">
        <v>320</v>
      </c>
      <c r="T76" t="s">
        <v>320</v>
      </c>
      <c r="U76" t="s">
        <v>320</v>
      </c>
      <c r="V76">
        <v>1021663</v>
      </c>
      <c r="W76">
        <v>0.1</v>
      </c>
      <c r="X76">
        <v>0.1</v>
      </c>
      <c r="Y76">
        <v>83186</v>
      </c>
      <c r="AA76">
        <v>20575</v>
      </c>
      <c r="AB76" s="12" t="s">
        <v>321</v>
      </c>
      <c r="AJ76">
        <v>3.58</v>
      </c>
      <c r="AK76">
        <v>3.58</v>
      </c>
      <c r="AL76">
        <v>3.58</v>
      </c>
      <c r="AM76">
        <v>3.58</v>
      </c>
      <c r="AN76">
        <v>3.58</v>
      </c>
      <c r="AO76">
        <v>3.58</v>
      </c>
      <c r="AP76">
        <v>3.58</v>
      </c>
      <c r="AQ76">
        <v>3.58</v>
      </c>
      <c r="BG76">
        <v>4.1500000000000004</v>
      </c>
      <c r="BH76">
        <v>4.22</v>
      </c>
      <c r="BI76">
        <v>4.3</v>
      </c>
      <c r="BJ76">
        <v>4.38</v>
      </c>
      <c r="BK76">
        <v>4.45</v>
      </c>
      <c r="BS76">
        <v>3.58</v>
      </c>
      <c r="BT76">
        <v>3.58</v>
      </c>
      <c r="BU76">
        <v>3.58</v>
      </c>
      <c r="BV76">
        <v>3.58</v>
      </c>
      <c r="BW76">
        <v>3.58</v>
      </c>
      <c r="BX76">
        <v>3.58</v>
      </c>
      <c r="BY76">
        <v>3.58</v>
      </c>
      <c r="BZ76">
        <v>3.58</v>
      </c>
      <c r="CP76">
        <v>4.1500000000000004</v>
      </c>
      <c r="CQ76">
        <v>4.22</v>
      </c>
      <c r="CR76">
        <v>4.3</v>
      </c>
      <c r="CS76">
        <v>4.38</v>
      </c>
      <c r="CT76">
        <v>4.45</v>
      </c>
      <c r="DA76">
        <v>0.6</v>
      </c>
      <c r="DB76">
        <v>0.7</v>
      </c>
      <c r="DC76">
        <v>0.8</v>
      </c>
      <c r="DD76">
        <v>0.8</v>
      </c>
      <c r="DE76">
        <v>0.8</v>
      </c>
      <c r="DF76">
        <v>0.6</v>
      </c>
      <c r="DG76">
        <v>0.7</v>
      </c>
      <c r="DH76">
        <v>0.8</v>
      </c>
      <c r="DI76">
        <v>0.8</v>
      </c>
      <c r="DJ76">
        <v>0.8</v>
      </c>
      <c r="EK76">
        <v>0.7</v>
      </c>
      <c r="EW76">
        <v>0.7</v>
      </c>
      <c r="FH76">
        <v>0.996</v>
      </c>
      <c r="FJ76" s="11">
        <v>0</v>
      </c>
      <c r="FK76" s="11">
        <v>0</v>
      </c>
      <c r="FM76" s="11" t="s">
        <v>254</v>
      </c>
    </row>
    <row r="77" spans="2:169">
      <c r="B77" t="s">
        <v>469</v>
      </c>
      <c r="E77" t="s">
        <v>261</v>
      </c>
      <c r="G77">
        <v>11</v>
      </c>
      <c r="I77" t="s">
        <v>470</v>
      </c>
      <c r="K77">
        <v>-31.449000000000002</v>
      </c>
      <c r="L77">
        <v>152.91300000000001</v>
      </c>
      <c r="M77">
        <v>-31.489000000000001</v>
      </c>
      <c r="N77">
        <v>152.90799999999999</v>
      </c>
      <c r="O77">
        <v>1372</v>
      </c>
      <c r="P77">
        <v>5.3999999999999999E-2</v>
      </c>
      <c r="Q77" t="s">
        <v>327</v>
      </c>
      <c r="R77" t="s">
        <v>320</v>
      </c>
      <c r="S77">
        <v>328536</v>
      </c>
      <c r="T77" t="s">
        <v>320</v>
      </c>
      <c r="U77" t="s">
        <v>320</v>
      </c>
      <c r="V77">
        <v>328536</v>
      </c>
      <c r="W77">
        <v>0.1</v>
      </c>
      <c r="X77">
        <v>0.1</v>
      </c>
      <c r="Y77">
        <v>26750</v>
      </c>
      <c r="AA77">
        <v>5509</v>
      </c>
      <c r="AB77" s="12" t="s">
        <v>324</v>
      </c>
      <c r="AJ77">
        <v>4.0199999999999996</v>
      </c>
      <c r="AK77">
        <v>4.0199999999999996</v>
      </c>
      <c r="AL77">
        <v>4.0199999999999996</v>
      </c>
      <c r="AM77">
        <v>4.0199999999999996</v>
      </c>
      <c r="AN77">
        <v>4.0199999999999996</v>
      </c>
      <c r="AO77">
        <v>4.0199999999999996</v>
      </c>
      <c r="AP77">
        <v>4.0199999999999996</v>
      </c>
      <c r="AQ77">
        <v>4.0199999999999996</v>
      </c>
      <c r="BG77">
        <v>2.3199999999999998</v>
      </c>
      <c r="BH77">
        <v>2.33</v>
      </c>
      <c r="BI77">
        <v>2.33</v>
      </c>
      <c r="BJ77">
        <v>2.33</v>
      </c>
      <c r="BK77">
        <v>2.33</v>
      </c>
      <c r="BS77">
        <v>4.0199999999999996</v>
      </c>
      <c r="BT77">
        <v>4.0199999999999996</v>
      </c>
      <c r="BU77">
        <v>4.0199999999999996</v>
      </c>
      <c r="BV77">
        <v>4.0199999999999996</v>
      </c>
      <c r="BW77">
        <v>4.0199999999999996</v>
      </c>
      <c r="BX77">
        <v>4.0199999999999996</v>
      </c>
      <c r="BY77">
        <v>4.0199999999999996</v>
      </c>
      <c r="BZ77">
        <v>4.0199999999999996</v>
      </c>
      <c r="CP77">
        <v>2.3199999999999998</v>
      </c>
      <c r="CQ77">
        <v>2.33</v>
      </c>
      <c r="CR77">
        <v>2.33</v>
      </c>
      <c r="CS77">
        <v>2.33</v>
      </c>
      <c r="CT77">
        <v>2.33</v>
      </c>
      <c r="DA77">
        <v>0.51</v>
      </c>
      <c r="DB77">
        <v>0.51</v>
      </c>
      <c r="DC77">
        <v>0.5</v>
      </c>
      <c r="DD77">
        <v>0.5</v>
      </c>
      <c r="DE77">
        <v>0.5</v>
      </c>
      <c r="DF77">
        <v>0.51</v>
      </c>
      <c r="DG77">
        <v>0.51</v>
      </c>
      <c r="DH77">
        <v>0.5</v>
      </c>
      <c r="DI77">
        <v>0.5</v>
      </c>
      <c r="DJ77">
        <v>0.5</v>
      </c>
      <c r="EK77">
        <v>0</v>
      </c>
      <c r="EW77">
        <v>0</v>
      </c>
      <c r="FH77">
        <v>0.98</v>
      </c>
      <c r="FJ77" s="11">
        <v>0</v>
      </c>
      <c r="FK77" s="11">
        <v>0</v>
      </c>
      <c r="FM77" s="11" t="s">
        <v>254</v>
      </c>
    </row>
    <row r="78" spans="2:169">
      <c r="B78" t="s">
        <v>438</v>
      </c>
      <c r="E78" t="s">
        <v>261</v>
      </c>
      <c r="G78">
        <v>11</v>
      </c>
      <c r="I78" t="s">
        <v>423</v>
      </c>
      <c r="K78">
        <v>-29.982171000000001</v>
      </c>
      <c r="L78">
        <v>153.142911</v>
      </c>
      <c r="M78">
        <v>-29.953837</v>
      </c>
      <c r="N78">
        <v>153.119325</v>
      </c>
      <c r="O78">
        <v>1231</v>
      </c>
      <c r="P78">
        <v>0.1</v>
      </c>
      <c r="Q78" t="s">
        <v>319</v>
      </c>
      <c r="R78">
        <v>722225</v>
      </c>
      <c r="S78" t="s">
        <v>320</v>
      </c>
      <c r="T78" t="s">
        <v>320</v>
      </c>
      <c r="U78" t="s">
        <v>320</v>
      </c>
      <c r="V78">
        <v>722225</v>
      </c>
      <c r="W78">
        <v>0.1</v>
      </c>
      <c r="X78">
        <v>0.1</v>
      </c>
      <c r="Y78">
        <v>58805</v>
      </c>
      <c r="AA78">
        <v>14445</v>
      </c>
      <c r="AB78" s="12" t="s">
        <v>321</v>
      </c>
      <c r="AJ78">
        <v>1.43</v>
      </c>
      <c r="AK78">
        <v>1.43</v>
      </c>
      <c r="AL78">
        <v>1.43</v>
      </c>
      <c r="AM78">
        <v>1.43</v>
      </c>
      <c r="AN78">
        <v>1.43</v>
      </c>
      <c r="AO78">
        <v>1.43</v>
      </c>
      <c r="AP78">
        <v>1.43</v>
      </c>
      <c r="AQ78">
        <v>1.43</v>
      </c>
      <c r="BG78">
        <v>2.52</v>
      </c>
      <c r="BH78">
        <v>2.5099999999999998</v>
      </c>
      <c r="BI78">
        <v>2.5099999999999998</v>
      </c>
      <c r="BJ78">
        <v>2.5099999999999998</v>
      </c>
      <c r="BK78">
        <v>2.5</v>
      </c>
      <c r="BS78">
        <v>1.43</v>
      </c>
      <c r="BT78">
        <v>1.43</v>
      </c>
      <c r="BU78">
        <v>1.43</v>
      </c>
      <c r="BV78">
        <v>1.43</v>
      </c>
      <c r="BW78">
        <v>1.43</v>
      </c>
      <c r="BX78">
        <v>1.43</v>
      </c>
      <c r="BY78">
        <v>1.43</v>
      </c>
      <c r="BZ78">
        <v>1.43</v>
      </c>
      <c r="CP78">
        <v>2.52</v>
      </c>
      <c r="CQ78">
        <v>2.5099999999999998</v>
      </c>
      <c r="CR78">
        <v>2.5099999999999998</v>
      </c>
      <c r="CS78">
        <v>2.5099999999999998</v>
      </c>
      <c r="CT78">
        <v>2.5</v>
      </c>
      <c r="DA78">
        <v>0.4</v>
      </c>
      <c r="DB78">
        <v>0.4</v>
      </c>
      <c r="DC78">
        <v>0.4</v>
      </c>
      <c r="DD78">
        <v>0.4</v>
      </c>
      <c r="DE78">
        <v>0.4</v>
      </c>
      <c r="DF78">
        <v>0.4</v>
      </c>
      <c r="DG78">
        <v>0.4</v>
      </c>
      <c r="DH78">
        <v>0.4</v>
      </c>
      <c r="DI78">
        <v>0.4</v>
      </c>
      <c r="DJ78">
        <v>0.4</v>
      </c>
      <c r="EK78">
        <v>0.28000000000000003</v>
      </c>
      <c r="EW78">
        <v>0.28000000000000003</v>
      </c>
      <c r="FH78">
        <v>0.97</v>
      </c>
      <c r="FJ78" s="11">
        <v>0.5</v>
      </c>
      <c r="FK78" s="11">
        <v>0</v>
      </c>
      <c r="FM78" s="11" t="s">
        <v>254</v>
      </c>
    </row>
    <row r="79" spans="2:169">
      <c r="B79" t="s">
        <v>471</v>
      </c>
      <c r="E79" t="s">
        <v>261</v>
      </c>
      <c r="G79">
        <v>22</v>
      </c>
      <c r="I79" t="s">
        <v>472</v>
      </c>
      <c r="K79">
        <v>-31.325316999999998</v>
      </c>
      <c r="L79">
        <v>148.48481799999999</v>
      </c>
      <c r="M79">
        <v>-31.424416000000001</v>
      </c>
      <c r="N79">
        <v>148.52539100000001</v>
      </c>
      <c r="O79">
        <v>481</v>
      </c>
      <c r="P79">
        <v>1</v>
      </c>
      <c r="Q79" t="s">
        <v>327</v>
      </c>
      <c r="R79">
        <v>836206</v>
      </c>
      <c r="S79" t="s">
        <v>320</v>
      </c>
      <c r="T79" t="s">
        <v>320</v>
      </c>
      <c r="U79" t="s">
        <v>320</v>
      </c>
      <c r="V79">
        <v>836206</v>
      </c>
      <c r="W79">
        <v>0.1</v>
      </c>
      <c r="X79">
        <v>0.1</v>
      </c>
      <c r="Y79">
        <v>68086</v>
      </c>
      <c r="AA79">
        <v>16724</v>
      </c>
      <c r="AB79" s="12" t="s">
        <v>315</v>
      </c>
      <c r="AJ79">
        <v>1.32</v>
      </c>
      <c r="AK79">
        <v>1.32</v>
      </c>
      <c r="AL79">
        <v>1.32</v>
      </c>
      <c r="AM79">
        <v>1.32</v>
      </c>
      <c r="AN79">
        <v>1.32</v>
      </c>
      <c r="AO79">
        <v>1.32</v>
      </c>
      <c r="AP79">
        <v>1.32</v>
      </c>
      <c r="AQ79">
        <v>1.32</v>
      </c>
      <c r="BG79">
        <v>1.31</v>
      </c>
      <c r="BH79">
        <v>1.31</v>
      </c>
      <c r="BI79">
        <v>1.32</v>
      </c>
      <c r="BJ79">
        <v>1.32</v>
      </c>
      <c r="BK79">
        <v>1.32</v>
      </c>
      <c r="BS79">
        <v>1.32</v>
      </c>
      <c r="BT79">
        <v>1.32</v>
      </c>
      <c r="BU79">
        <v>1.32</v>
      </c>
      <c r="BV79">
        <v>1.32</v>
      </c>
      <c r="BW79">
        <v>1.32</v>
      </c>
      <c r="BX79">
        <v>1.32</v>
      </c>
      <c r="BY79">
        <v>1.32</v>
      </c>
      <c r="BZ79">
        <v>1.32</v>
      </c>
      <c r="CP79">
        <v>1.31</v>
      </c>
      <c r="CQ79">
        <v>1.31</v>
      </c>
      <c r="CR79">
        <v>1.32</v>
      </c>
      <c r="CS79">
        <v>1.32</v>
      </c>
      <c r="CT79">
        <v>1.32</v>
      </c>
      <c r="DA79">
        <v>1.2</v>
      </c>
      <c r="DB79">
        <v>1.2</v>
      </c>
      <c r="DC79">
        <v>1.3</v>
      </c>
      <c r="DD79">
        <v>1.3</v>
      </c>
      <c r="DE79">
        <v>1.3</v>
      </c>
      <c r="DF79">
        <v>1.2</v>
      </c>
      <c r="DG79">
        <v>1.2</v>
      </c>
      <c r="DH79">
        <v>1.3</v>
      </c>
      <c r="DI79">
        <v>1.3</v>
      </c>
      <c r="DJ79">
        <v>1.3</v>
      </c>
      <c r="EK79">
        <v>0</v>
      </c>
      <c r="EW79">
        <v>0</v>
      </c>
      <c r="FH79">
        <v>0.95</v>
      </c>
      <c r="FJ79" s="11">
        <v>0</v>
      </c>
      <c r="FK79" s="11">
        <v>0</v>
      </c>
      <c r="FM79" s="11" t="s">
        <v>254</v>
      </c>
    </row>
    <row r="80" spans="2:169">
      <c r="B80" t="s">
        <v>473</v>
      </c>
      <c r="E80" t="s">
        <v>261</v>
      </c>
      <c r="G80">
        <v>11</v>
      </c>
      <c r="I80" t="s">
        <v>474</v>
      </c>
      <c r="K80">
        <v>-30.238444999999999</v>
      </c>
      <c r="L80">
        <v>149.809845</v>
      </c>
      <c r="M80">
        <v>-30.178041</v>
      </c>
      <c r="N80">
        <v>149.81947299999999</v>
      </c>
      <c r="O80">
        <v>81</v>
      </c>
      <c r="P80">
        <v>1</v>
      </c>
      <c r="Q80" t="s">
        <v>319</v>
      </c>
      <c r="R80">
        <v>1966866</v>
      </c>
      <c r="S80" t="s">
        <v>320</v>
      </c>
      <c r="T80" t="s">
        <v>320</v>
      </c>
      <c r="U80" t="s">
        <v>320</v>
      </c>
      <c r="V80">
        <v>1966866</v>
      </c>
      <c r="W80">
        <v>0.1</v>
      </c>
      <c r="X80">
        <v>0.1</v>
      </c>
      <c r="Y80">
        <v>160147</v>
      </c>
      <c r="AA80">
        <v>39337</v>
      </c>
      <c r="AB80" s="12" t="s">
        <v>315</v>
      </c>
      <c r="AJ80">
        <v>0.75</v>
      </c>
      <c r="AK80">
        <v>0.75</v>
      </c>
      <c r="AL80">
        <v>0.75</v>
      </c>
      <c r="AM80">
        <v>0.75</v>
      </c>
      <c r="AN80">
        <v>0.75</v>
      </c>
      <c r="AO80">
        <v>0.75</v>
      </c>
      <c r="AP80">
        <v>0.75</v>
      </c>
      <c r="AQ80">
        <v>0.75</v>
      </c>
      <c r="BG80">
        <v>0.53</v>
      </c>
      <c r="BH80">
        <v>0.53</v>
      </c>
      <c r="BI80">
        <v>0.53</v>
      </c>
      <c r="BJ80">
        <v>0.53</v>
      </c>
      <c r="BK80">
        <v>0.53</v>
      </c>
      <c r="BS80">
        <v>0.75</v>
      </c>
      <c r="BT80">
        <v>0.75</v>
      </c>
      <c r="BU80">
        <v>0.75</v>
      </c>
      <c r="BV80">
        <v>0.75</v>
      </c>
      <c r="BW80">
        <v>0.75</v>
      </c>
      <c r="BX80">
        <v>0.75</v>
      </c>
      <c r="BY80">
        <v>0.75</v>
      </c>
      <c r="BZ80">
        <v>0.75</v>
      </c>
      <c r="CP80">
        <v>0.53</v>
      </c>
      <c r="CQ80">
        <v>0.53</v>
      </c>
      <c r="CR80">
        <v>0.53</v>
      </c>
      <c r="CS80">
        <v>0.53</v>
      </c>
      <c r="CT80">
        <v>0.53</v>
      </c>
      <c r="DA80">
        <v>0.5</v>
      </c>
      <c r="DB80">
        <v>0.5</v>
      </c>
      <c r="DC80">
        <v>0.5</v>
      </c>
      <c r="DD80">
        <v>0.5</v>
      </c>
      <c r="DE80">
        <v>0.5</v>
      </c>
      <c r="DF80">
        <v>0.5</v>
      </c>
      <c r="DG80">
        <v>0.5</v>
      </c>
      <c r="DH80">
        <v>0.5</v>
      </c>
      <c r="DI80">
        <v>0.5</v>
      </c>
      <c r="DJ80">
        <v>0.5</v>
      </c>
      <c r="EK80">
        <v>0</v>
      </c>
      <c r="EW80">
        <v>0</v>
      </c>
      <c r="FH80">
        <v>0.94599999999999995</v>
      </c>
      <c r="FJ80" s="11">
        <v>0</v>
      </c>
      <c r="FK80" s="11">
        <v>0</v>
      </c>
      <c r="FM80" s="11" t="s">
        <v>254</v>
      </c>
    </row>
    <row r="81" spans="2:169">
      <c r="B81" t="s">
        <v>475</v>
      </c>
      <c r="E81" t="s">
        <v>261</v>
      </c>
      <c r="G81">
        <v>22</v>
      </c>
      <c r="I81" t="s">
        <v>476</v>
      </c>
      <c r="K81">
        <v>-30.112803</v>
      </c>
      <c r="L81">
        <v>149.46839900000001</v>
      </c>
      <c r="M81">
        <v>-29.967313999999998</v>
      </c>
      <c r="N81">
        <v>149.498276</v>
      </c>
      <c r="O81">
        <v>17</v>
      </c>
      <c r="P81">
        <v>0.16</v>
      </c>
      <c r="Q81" t="s">
        <v>319</v>
      </c>
      <c r="R81">
        <v>285987</v>
      </c>
      <c r="S81" t="s">
        <v>320</v>
      </c>
      <c r="T81" t="s">
        <v>320</v>
      </c>
      <c r="U81" t="s">
        <v>320</v>
      </c>
      <c r="V81">
        <v>285987</v>
      </c>
      <c r="W81">
        <v>0.1</v>
      </c>
      <c r="X81">
        <v>0.1</v>
      </c>
      <c r="Y81">
        <v>23286</v>
      </c>
      <c r="AA81">
        <v>5720</v>
      </c>
      <c r="AB81" s="12" t="s">
        <v>315</v>
      </c>
      <c r="AJ81">
        <v>2.65</v>
      </c>
      <c r="AK81">
        <v>2.65</v>
      </c>
      <c r="AL81">
        <v>2.65</v>
      </c>
      <c r="AM81">
        <v>2.65</v>
      </c>
      <c r="AN81">
        <v>2.65</v>
      </c>
      <c r="AO81">
        <v>2.65</v>
      </c>
      <c r="AP81">
        <v>2.65</v>
      </c>
      <c r="AQ81">
        <v>2.65</v>
      </c>
      <c r="BG81">
        <v>1.53</v>
      </c>
      <c r="BH81">
        <v>1.56</v>
      </c>
      <c r="BI81">
        <v>1.58</v>
      </c>
      <c r="BJ81">
        <v>1.6</v>
      </c>
      <c r="BK81">
        <v>1.61</v>
      </c>
      <c r="BS81">
        <v>2.65</v>
      </c>
      <c r="BT81">
        <v>2.65</v>
      </c>
      <c r="BU81">
        <v>2.65</v>
      </c>
      <c r="BV81">
        <v>2.65</v>
      </c>
      <c r="BW81">
        <v>2.65</v>
      </c>
      <c r="BX81">
        <v>2.65</v>
      </c>
      <c r="BY81">
        <v>2.65</v>
      </c>
      <c r="BZ81">
        <v>2.65</v>
      </c>
      <c r="CP81">
        <v>1.53</v>
      </c>
      <c r="CQ81">
        <v>1.56</v>
      </c>
      <c r="CR81">
        <v>1.58</v>
      </c>
      <c r="CS81">
        <v>1.6</v>
      </c>
      <c r="CT81">
        <v>1.61</v>
      </c>
      <c r="DA81">
        <v>1.4</v>
      </c>
      <c r="DB81">
        <v>1.5</v>
      </c>
      <c r="DC81">
        <v>1.5</v>
      </c>
      <c r="DD81">
        <v>1.5</v>
      </c>
      <c r="DE81">
        <v>1.5</v>
      </c>
      <c r="DF81">
        <v>1.4</v>
      </c>
      <c r="DG81">
        <v>1.5</v>
      </c>
      <c r="DH81">
        <v>1.5</v>
      </c>
      <c r="DI81">
        <v>1.5</v>
      </c>
      <c r="DJ81">
        <v>1.5</v>
      </c>
      <c r="EK81">
        <v>0</v>
      </c>
      <c r="EW81">
        <v>0</v>
      </c>
      <c r="FH81">
        <v>0.94</v>
      </c>
      <c r="FJ81" s="11">
        <v>0</v>
      </c>
      <c r="FK81" s="11">
        <v>0</v>
      </c>
      <c r="FM81" s="11" t="s">
        <v>254</v>
      </c>
    </row>
    <row r="82" spans="2:169">
      <c r="B82" t="s">
        <v>477</v>
      </c>
      <c r="E82" t="s">
        <v>261</v>
      </c>
      <c r="G82">
        <v>22</v>
      </c>
      <c r="I82" t="s">
        <v>478</v>
      </c>
      <c r="K82">
        <v>-30.285817999999999</v>
      </c>
      <c r="L82">
        <v>150.167114</v>
      </c>
      <c r="M82">
        <v>-30.285817999999999</v>
      </c>
      <c r="N82">
        <v>150.167114</v>
      </c>
      <c r="O82">
        <v>1</v>
      </c>
      <c r="P82">
        <v>0.01</v>
      </c>
      <c r="Q82" t="s">
        <v>319</v>
      </c>
      <c r="R82" t="s">
        <v>320</v>
      </c>
      <c r="S82">
        <v>252100</v>
      </c>
      <c r="T82" t="s">
        <v>320</v>
      </c>
      <c r="U82" t="s">
        <v>320</v>
      </c>
      <c r="V82">
        <v>252100</v>
      </c>
      <c r="W82">
        <v>0.1</v>
      </c>
      <c r="X82">
        <v>0.1</v>
      </c>
      <c r="Y82">
        <v>20527</v>
      </c>
      <c r="AA82">
        <v>5042</v>
      </c>
      <c r="AB82" s="12" t="s">
        <v>321</v>
      </c>
      <c r="AJ82">
        <v>3.09</v>
      </c>
      <c r="AK82">
        <v>3.09</v>
      </c>
      <c r="AL82">
        <v>3.09</v>
      </c>
      <c r="AM82">
        <v>3.09</v>
      </c>
      <c r="AN82">
        <v>3.09</v>
      </c>
      <c r="AO82">
        <v>3.09</v>
      </c>
      <c r="AP82">
        <v>3.09</v>
      </c>
      <c r="AQ82">
        <v>3.09</v>
      </c>
      <c r="BG82">
        <v>0.7</v>
      </c>
      <c r="BH82">
        <v>0.7</v>
      </c>
      <c r="BI82">
        <v>0.7</v>
      </c>
      <c r="BJ82">
        <v>0.7</v>
      </c>
      <c r="BK82">
        <v>0.7</v>
      </c>
      <c r="BS82">
        <v>3.09</v>
      </c>
      <c r="BT82">
        <v>3.09</v>
      </c>
      <c r="BU82">
        <v>3.09</v>
      </c>
      <c r="BV82">
        <v>3.09</v>
      </c>
      <c r="BW82">
        <v>3.09</v>
      </c>
      <c r="BX82">
        <v>3.09</v>
      </c>
      <c r="BY82">
        <v>3.09</v>
      </c>
      <c r="BZ82">
        <v>3.09</v>
      </c>
      <c r="CP82">
        <v>0.7</v>
      </c>
      <c r="CQ82">
        <v>0.7</v>
      </c>
      <c r="CR82">
        <v>0.7</v>
      </c>
      <c r="CS82">
        <v>0.7</v>
      </c>
      <c r="CT82">
        <v>0.7</v>
      </c>
      <c r="DA82">
        <v>0.68</v>
      </c>
      <c r="DB82">
        <v>0.67</v>
      </c>
      <c r="DC82">
        <v>0.67</v>
      </c>
      <c r="DD82">
        <v>0.67</v>
      </c>
      <c r="DE82">
        <v>0.67</v>
      </c>
      <c r="DF82">
        <v>0.68</v>
      </c>
      <c r="DG82">
        <v>0.67</v>
      </c>
      <c r="DH82">
        <v>0.67</v>
      </c>
      <c r="DI82">
        <v>0.67</v>
      </c>
      <c r="DJ82">
        <v>0.67</v>
      </c>
      <c r="EK82">
        <v>0</v>
      </c>
      <c r="EW82">
        <v>0</v>
      </c>
      <c r="FH82">
        <v>0.96</v>
      </c>
      <c r="FJ82" s="11">
        <v>0</v>
      </c>
      <c r="FK82" s="11">
        <v>0</v>
      </c>
      <c r="FM82" s="11" t="s">
        <v>254</v>
      </c>
    </row>
    <row r="83" spans="2:169">
      <c r="B83" t="s">
        <v>307</v>
      </c>
      <c r="E83" t="s">
        <v>250</v>
      </c>
      <c r="G83">
        <v>132</v>
      </c>
      <c r="H83">
        <v>11</v>
      </c>
      <c r="I83" t="s">
        <v>312</v>
      </c>
      <c r="K83">
        <v>-28.672689999999999</v>
      </c>
      <c r="L83">
        <v>153.59378000000001</v>
      </c>
      <c r="M83">
        <v>-28.672689999999999</v>
      </c>
      <c r="N83">
        <v>153.59378000000001</v>
      </c>
      <c r="O83">
        <v>6400</v>
      </c>
      <c r="P83">
        <v>1</v>
      </c>
      <c r="Q83" t="s">
        <v>311</v>
      </c>
      <c r="R83">
        <v>2000000</v>
      </c>
      <c r="V83">
        <v>2000000</v>
      </c>
      <c r="W83">
        <v>0.1</v>
      </c>
      <c r="X83">
        <v>0.1</v>
      </c>
      <c r="Y83">
        <v>146200</v>
      </c>
      <c r="AA83">
        <v>40000</v>
      </c>
      <c r="AB83" s="27" t="s">
        <v>309</v>
      </c>
      <c r="AJ83">
        <v>30</v>
      </c>
      <c r="AK83">
        <v>30</v>
      </c>
      <c r="AL83">
        <v>30</v>
      </c>
      <c r="AM83">
        <v>30</v>
      </c>
      <c r="AN83">
        <v>30</v>
      </c>
      <c r="AO83">
        <v>30</v>
      </c>
      <c r="AP83">
        <v>60</v>
      </c>
      <c r="AQ83">
        <v>60</v>
      </c>
      <c r="BG83">
        <v>12.6</v>
      </c>
      <c r="BH83">
        <v>12.9</v>
      </c>
      <c r="BI83">
        <v>13</v>
      </c>
      <c r="BJ83">
        <v>13.3</v>
      </c>
      <c r="BK83">
        <v>13.5</v>
      </c>
      <c r="BS83">
        <v>30</v>
      </c>
      <c r="BT83">
        <v>30</v>
      </c>
      <c r="BU83">
        <v>30</v>
      </c>
      <c r="BV83">
        <v>30</v>
      </c>
      <c r="BW83">
        <v>30</v>
      </c>
      <c r="BX83">
        <v>30</v>
      </c>
      <c r="BY83">
        <v>60</v>
      </c>
      <c r="BZ83">
        <v>60</v>
      </c>
      <c r="CP83">
        <v>13.8</v>
      </c>
      <c r="CQ83">
        <v>14</v>
      </c>
      <c r="CR83">
        <v>14.2</v>
      </c>
      <c r="CS83">
        <v>14.4</v>
      </c>
      <c r="CT83">
        <v>14.6</v>
      </c>
      <c r="DA83">
        <v>13.8</v>
      </c>
      <c r="DB83">
        <v>14</v>
      </c>
      <c r="DC83">
        <v>14.2</v>
      </c>
      <c r="DD83">
        <v>14.4</v>
      </c>
      <c r="DE83">
        <v>14.6</v>
      </c>
      <c r="DF83">
        <v>9.66</v>
      </c>
      <c r="DG83">
        <v>9.7999999999999989</v>
      </c>
      <c r="DH83">
        <v>9.94</v>
      </c>
      <c r="DI83">
        <v>10.08</v>
      </c>
      <c r="DJ83">
        <v>10.219999999999999</v>
      </c>
      <c r="EK83">
        <v>0</v>
      </c>
      <c r="EW83">
        <v>0</v>
      </c>
      <c r="FH83">
        <v>0.99</v>
      </c>
      <c r="FJ83" s="11">
        <v>4</v>
      </c>
      <c r="FK83" s="11">
        <v>0</v>
      </c>
    </row>
    <row r="84" spans="2:169">
      <c r="B84" t="s">
        <v>308</v>
      </c>
      <c r="E84" t="s">
        <v>250</v>
      </c>
      <c r="G84">
        <v>66</v>
      </c>
      <c r="H84">
        <v>22</v>
      </c>
      <c r="I84" t="s">
        <v>314</v>
      </c>
      <c r="K84">
        <v>-29.48358</v>
      </c>
      <c r="L84">
        <v>149.85192000000001</v>
      </c>
      <c r="M84">
        <v>-29.48358</v>
      </c>
      <c r="N84">
        <v>149.85192000000001</v>
      </c>
      <c r="O84">
        <v>6288</v>
      </c>
      <c r="P84">
        <v>1</v>
      </c>
      <c r="Q84" t="s">
        <v>311</v>
      </c>
      <c r="R84">
        <v>1000000</v>
      </c>
      <c r="V84">
        <v>1000000</v>
      </c>
      <c r="W84">
        <v>0.1</v>
      </c>
      <c r="X84">
        <v>0.1</v>
      </c>
      <c r="Y84">
        <v>73100</v>
      </c>
      <c r="AA84">
        <v>20000</v>
      </c>
      <c r="AB84" s="27" t="s">
        <v>315</v>
      </c>
      <c r="AJ84">
        <v>30</v>
      </c>
      <c r="AK84">
        <v>30</v>
      </c>
      <c r="AL84">
        <v>30</v>
      </c>
      <c r="AM84">
        <v>30</v>
      </c>
      <c r="AN84">
        <v>30</v>
      </c>
      <c r="AO84">
        <v>90</v>
      </c>
      <c r="AP84">
        <v>90</v>
      </c>
      <c r="AQ84">
        <v>90</v>
      </c>
      <c r="BG84">
        <v>25.3</v>
      </c>
      <c r="BH84">
        <v>25.9</v>
      </c>
      <c r="BI84">
        <v>26.4</v>
      </c>
      <c r="BJ84">
        <v>27.3</v>
      </c>
      <c r="BK84">
        <v>36.4</v>
      </c>
      <c r="BS84">
        <v>30</v>
      </c>
      <c r="BT84">
        <v>30</v>
      </c>
      <c r="BU84">
        <v>30</v>
      </c>
      <c r="BV84">
        <v>30</v>
      </c>
      <c r="BW84">
        <v>30</v>
      </c>
      <c r="BX84">
        <v>90</v>
      </c>
      <c r="BY84">
        <v>90</v>
      </c>
      <c r="BZ84">
        <v>90</v>
      </c>
      <c r="CP84">
        <v>26.2</v>
      </c>
      <c r="CQ84">
        <v>26.5</v>
      </c>
      <c r="CR84">
        <v>27.1</v>
      </c>
      <c r="CS84">
        <v>36.1</v>
      </c>
      <c r="CT84">
        <v>39.5</v>
      </c>
      <c r="DA84">
        <v>26.2</v>
      </c>
      <c r="DB84">
        <v>26.5</v>
      </c>
      <c r="DC84">
        <v>27.1</v>
      </c>
      <c r="DD84">
        <v>36.1</v>
      </c>
      <c r="DE84">
        <v>39.5</v>
      </c>
      <c r="DF84">
        <v>18.34</v>
      </c>
      <c r="DG84">
        <v>18.549999999999997</v>
      </c>
      <c r="DH84">
        <v>18.97</v>
      </c>
      <c r="DI84">
        <v>25.27</v>
      </c>
      <c r="DJ84">
        <v>27.65</v>
      </c>
      <c r="EK84">
        <v>0</v>
      </c>
      <c r="EW84">
        <v>0</v>
      </c>
      <c r="FH84">
        <v>0.99</v>
      </c>
      <c r="FJ84" s="11">
        <v>4</v>
      </c>
      <c r="FK84" s="11">
        <v>0</v>
      </c>
    </row>
    <row r="85" spans="2:169">
      <c r="B85" t="s">
        <v>316</v>
      </c>
      <c r="E85" t="s">
        <v>250</v>
      </c>
      <c r="G85">
        <v>66</v>
      </c>
      <c r="H85">
        <v>11</v>
      </c>
      <c r="I85" t="s">
        <v>314</v>
      </c>
      <c r="K85">
        <v>-35.074199999999998</v>
      </c>
      <c r="L85">
        <v>147.40744000000001</v>
      </c>
      <c r="M85">
        <v>-35.074199999999998</v>
      </c>
      <c r="N85">
        <v>147.40744000000001</v>
      </c>
      <c r="O85">
        <v>147</v>
      </c>
      <c r="P85">
        <v>1</v>
      </c>
      <c r="Q85" t="s">
        <v>311</v>
      </c>
      <c r="R85">
        <v>2900000</v>
      </c>
      <c r="V85">
        <v>2900000</v>
      </c>
      <c r="W85">
        <v>0.1</v>
      </c>
      <c r="X85">
        <v>0.1</v>
      </c>
      <c r="Y85">
        <v>211990</v>
      </c>
      <c r="AA85">
        <v>58000</v>
      </c>
      <c r="AB85" s="27" t="s">
        <v>315</v>
      </c>
      <c r="AJ85">
        <v>30</v>
      </c>
      <c r="AK85">
        <v>30</v>
      </c>
      <c r="AL85">
        <v>30</v>
      </c>
      <c r="AM85">
        <v>30</v>
      </c>
      <c r="AN85">
        <v>30</v>
      </c>
      <c r="AO85">
        <v>60</v>
      </c>
      <c r="AP85">
        <v>60</v>
      </c>
      <c r="AQ85">
        <v>60</v>
      </c>
      <c r="BG85">
        <v>11.7</v>
      </c>
      <c r="BH85">
        <v>11.7</v>
      </c>
      <c r="BI85">
        <v>11.7</v>
      </c>
      <c r="BJ85">
        <v>15.2</v>
      </c>
      <c r="BK85">
        <v>21.1</v>
      </c>
      <c r="BS85">
        <v>30</v>
      </c>
      <c r="BT85">
        <v>30</v>
      </c>
      <c r="BU85">
        <v>30</v>
      </c>
      <c r="BV85">
        <v>30</v>
      </c>
      <c r="BW85">
        <v>30</v>
      </c>
      <c r="BX85">
        <v>60</v>
      </c>
      <c r="BY85">
        <v>60</v>
      </c>
      <c r="BZ85">
        <v>60</v>
      </c>
      <c r="CP85">
        <v>10.7</v>
      </c>
      <c r="CQ85">
        <v>10.7</v>
      </c>
      <c r="CR85">
        <v>14.2</v>
      </c>
      <c r="CS85">
        <v>20.2</v>
      </c>
      <c r="CT85">
        <v>36.299999999999997</v>
      </c>
      <c r="DA85">
        <v>11.7</v>
      </c>
      <c r="DB85">
        <v>11.7</v>
      </c>
      <c r="DC85">
        <v>14.2</v>
      </c>
      <c r="DD85">
        <v>20.2</v>
      </c>
      <c r="DE85">
        <v>36.299999999999997</v>
      </c>
      <c r="DF85">
        <v>8.19</v>
      </c>
      <c r="DG85">
        <v>8.19</v>
      </c>
      <c r="DH85">
        <v>9.94</v>
      </c>
      <c r="DI85">
        <v>14.139999999999999</v>
      </c>
      <c r="DJ85">
        <v>25.409999999999997</v>
      </c>
      <c r="EK85">
        <v>0</v>
      </c>
      <c r="EW85">
        <v>0</v>
      </c>
      <c r="FH85">
        <v>0.99</v>
      </c>
      <c r="FJ85" s="11">
        <v>8</v>
      </c>
      <c r="FK85" s="11">
        <v>0</v>
      </c>
    </row>
    <row r="86" spans="2:169">
      <c r="B86" t="s">
        <v>313</v>
      </c>
      <c r="E86" t="s">
        <v>261</v>
      </c>
      <c r="G86">
        <v>33</v>
      </c>
      <c r="I86" t="s">
        <v>310</v>
      </c>
      <c r="K86">
        <v>-34.235501999999997</v>
      </c>
      <c r="L86">
        <v>146.04807600000001</v>
      </c>
      <c r="M86">
        <v>-34.203946999999999</v>
      </c>
      <c r="N86">
        <v>146.048157</v>
      </c>
      <c r="O86">
        <v>184</v>
      </c>
      <c r="P86">
        <v>1</v>
      </c>
      <c r="Q86" t="s">
        <v>311</v>
      </c>
      <c r="R86">
        <v>4000000</v>
      </c>
      <c r="V86">
        <v>4000000</v>
      </c>
      <c r="W86">
        <v>0.1</v>
      </c>
      <c r="X86">
        <v>0.1</v>
      </c>
      <c r="Y86">
        <v>292400</v>
      </c>
      <c r="AA86">
        <v>80000</v>
      </c>
      <c r="AB86" s="27" t="s">
        <v>309</v>
      </c>
      <c r="AJ86">
        <v>12</v>
      </c>
      <c r="AK86">
        <v>12</v>
      </c>
      <c r="AL86">
        <v>12</v>
      </c>
      <c r="AM86">
        <v>12</v>
      </c>
      <c r="AN86">
        <v>12</v>
      </c>
      <c r="AO86">
        <v>12</v>
      </c>
      <c r="AP86">
        <v>12</v>
      </c>
      <c r="AQ86">
        <v>12</v>
      </c>
      <c r="BG86">
        <v>11.4</v>
      </c>
      <c r="BH86">
        <v>11.5</v>
      </c>
      <c r="BI86">
        <v>11.6</v>
      </c>
      <c r="BJ86">
        <v>11.7</v>
      </c>
      <c r="BK86">
        <v>11.8</v>
      </c>
      <c r="BS86">
        <v>13</v>
      </c>
      <c r="BT86">
        <v>13</v>
      </c>
      <c r="BU86">
        <v>13</v>
      </c>
      <c r="BV86">
        <v>13</v>
      </c>
      <c r="BW86">
        <v>13</v>
      </c>
      <c r="BX86">
        <v>13</v>
      </c>
      <c r="BY86">
        <v>13</v>
      </c>
      <c r="BZ86">
        <v>13</v>
      </c>
      <c r="CP86">
        <v>7.8</v>
      </c>
      <c r="CQ86">
        <v>7.9</v>
      </c>
      <c r="CR86">
        <v>8</v>
      </c>
      <c r="CS86">
        <v>8.1</v>
      </c>
      <c r="CT86">
        <v>8.1999999999999993</v>
      </c>
      <c r="DA86">
        <v>11.4</v>
      </c>
      <c r="DB86">
        <v>11.5</v>
      </c>
      <c r="DC86">
        <v>11.6</v>
      </c>
      <c r="DD86">
        <v>11.7</v>
      </c>
      <c r="DE86">
        <v>11.8</v>
      </c>
      <c r="DF86">
        <v>7.9799999999999995</v>
      </c>
      <c r="DG86">
        <v>8.0499999999999989</v>
      </c>
      <c r="DH86">
        <v>8.1199999999999992</v>
      </c>
      <c r="DI86">
        <v>8.19</v>
      </c>
      <c r="DJ86">
        <v>8.26</v>
      </c>
      <c r="EK86">
        <v>0</v>
      </c>
      <c r="EW86">
        <v>0</v>
      </c>
      <c r="FH86">
        <v>0.97</v>
      </c>
      <c r="FJ86" s="11">
        <v>2</v>
      </c>
      <c r="FK86" s="11">
        <v>0</v>
      </c>
    </row>
  </sheetData>
  <dataValidations count="2">
    <dataValidation type="decimal" operator="greaterThan" allowBlank="1" showInputMessage="1" showErrorMessage="1" sqref="Y2:Y82 AA2:AA82 V2:V82" xr:uid="{04DF567B-C996-45FD-8B60-2747CEF4FF9A}">
      <formula1>0</formula1>
    </dataValidation>
    <dataValidation operator="greaterThan" allowBlank="1" showInputMessage="1" showErrorMessage="1" sqref="R2:U82" xr:uid="{F1924D16-373B-497C-9493-26263626BD1C}"/>
  </dataValidations>
  <pageMargins left="0.7" right="0.7" top="0.75" bottom="0.75" header="0.3" footer="0.3"/>
  <pageSetup paperSize="9" orientation="portrait" horizontalDpi="0" verticalDpi="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2"/>
  <sheetViews>
    <sheetView workbookViewId="0"/>
  </sheetViews>
  <sheetFormatPr defaultColWidth="10.875" defaultRowHeight="15.75"/>
  <cols>
    <col min="1" max="1" width="43.375" style="15" customWidth="1"/>
    <col min="2" max="2" width="41.375" style="15" customWidth="1"/>
    <col min="3" max="3" width="99.125" style="15" customWidth="1"/>
    <col min="4" max="4" width="60.125" style="16" customWidth="1"/>
    <col min="5" max="16384" width="10.875" style="15"/>
  </cols>
  <sheetData>
    <row r="1" spans="1:3">
      <c r="A1" s="26" t="s">
        <v>297</v>
      </c>
    </row>
    <row r="9" spans="1:3">
      <c r="A9" s="14" t="s">
        <v>156</v>
      </c>
    </row>
    <row r="10" spans="1:3">
      <c r="A10" s="17" t="s">
        <v>163</v>
      </c>
      <c r="B10" s="17"/>
      <c r="C10" s="17"/>
    </row>
    <row r="11" spans="1:3" ht="47.25">
      <c r="A11" s="17" t="s">
        <v>164</v>
      </c>
      <c r="B11" s="18" t="s">
        <v>301</v>
      </c>
      <c r="C11" s="19" t="s">
        <v>298</v>
      </c>
    </row>
    <row r="12" spans="1:3" ht="47.25">
      <c r="A12" s="17"/>
      <c r="B12" s="18" t="s">
        <v>300</v>
      </c>
      <c r="C12" s="19" t="s">
        <v>180</v>
      </c>
    </row>
    <row r="13" spans="1:3" ht="47.25">
      <c r="A13" s="17"/>
      <c r="B13" s="18" t="s">
        <v>299</v>
      </c>
      <c r="C13" s="19" t="s">
        <v>286</v>
      </c>
    </row>
    <row r="14" spans="1:3">
      <c r="A14" s="17" t="s">
        <v>160</v>
      </c>
      <c r="B14" s="17"/>
      <c r="C14" s="17"/>
    </row>
    <row r="15" spans="1:3">
      <c r="A15" s="17" t="s">
        <v>181</v>
      </c>
      <c r="B15" s="17"/>
      <c r="C15" s="17"/>
    </row>
    <row r="17" spans="1:5">
      <c r="A17" s="14" t="s">
        <v>161</v>
      </c>
    </row>
    <row r="18" spans="1:5">
      <c r="A18" s="7" t="s">
        <v>159</v>
      </c>
    </row>
    <row r="19" spans="1:5">
      <c r="A19" s="6" t="s">
        <v>157</v>
      </c>
    </row>
    <row r="20" spans="1:5">
      <c r="A20" s="20" t="s">
        <v>158</v>
      </c>
    </row>
    <row r="22" spans="1:5">
      <c r="A22" s="21" t="s">
        <v>162</v>
      </c>
      <c r="B22" s="21" t="s">
        <v>278</v>
      </c>
      <c r="C22" s="21" t="s">
        <v>256</v>
      </c>
      <c r="D22" s="21" t="s">
        <v>184</v>
      </c>
    </row>
    <row r="23" spans="1:5">
      <c r="A23" s="23" t="s">
        <v>167</v>
      </c>
      <c r="B23" s="23"/>
      <c r="C23" s="23"/>
      <c r="D23" s="19"/>
    </row>
    <row r="24" spans="1:5" ht="31.5">
      <c r="A24" s="23" t="s">
        <v>168</v>
      </c>
      <c r="B24" s="19" t="s">
        <v>169</v>
      </c>
      <c r="C24" s="23"/>
      <c r="D24" s="19"/>
    </row>
    <row r="25" spans="1:5" ht="47.25">
      <c r="A25" s="31" t="s">
        <v>279</v>
      </c>
      <c r="B25" s="28" t="s">
        <v>179</v>
      </c>
      <c r="C25" s="19" t="s">
        <v>182</v>
      </c>
      <c r="D25" s="24" t="s">
        <v>183</v>
      </c>
      <c r="E25" s="22"/>
    </row>
    <row r="26" spans="1:5" ht="47.25">
      <c r="A26" s="32"/>
      <c r="B26" s="29"/>
      <c r="C26" s="19" t="s">
        <v>185</v>
      </c>
      <c r="D26" s="19" t="s">
        <v>282</v>
      </c>
      <c r="E26" s="22"/>
    </row>
    <row r="27" spans="1:5" ht="47.25">
      <c r="A27" s="32"/>
      <c r="B27" s="29"/>
      <c r="C27" s="19" t="s">
        <v>269</v>
      </c>
      <c r="D27" s="19" t="s">
        <v>280</v>
      </c>
      <c r="E27" s="22"/>
    </row>
    <row r="28" spans="1:5" ht="78.75">
      <c r="A28" s="32"/>
      <c r="B28" s="29"/>
      <c r="C28" s="19" t="s">
        <v>255</v>
      </c>
      <c r="D28" s="19" t="s">
        <v>281</v>
      </c>
      <c r="E28" s="22"/>
    </row>
    <row r="29" spans="1:5" ht="31.5">
      <c r="A29" s="33"/>
      <c r="B29" s="30"/>
      <c r="C29" s="19" t="s">
        <v>257</v>
      </c>
      <c r="D29" s="19" t="s">
        <v>258</v>
      </c>
      <c r="E29" s="22"/>
    </row>
    <row r="30" spans="1:5" ht="94.5">
      <c r="A30" s="23" t="s">
        <v>283</v>
      </c>
      <c r="B30" s="19" t="s">
        <v>287</v>
      </c>
      <c r="C30" s="23" t="s">
        <v>284</v>
      </c>
      <c r="D30" s="19" t="s">
        <v>285</v>
      </c>
      <c r="E30" s="16"/>
    </row>
    <row r="31" spans="1:5" ht="141.75">
      <c r="A31" s="23" t="s">
        <v>289</v>
      </c>
      <c r="B31" s="19" t="s">
        <v>296</v>
      </c>
      <c r="C31" s="19" t="s">
        <v>291</v>
      </c>
      <c r="D31" s="19" t="s">
        <v>292</v>
      </c>
    </row>
    <row r="32" spans="1:5">
      <c r="A32" s="23" t="s">
        <v>302</v>
      </c>
      <c r="B32" s="19" t="s">
        <v>303</v>
      </c>
      <c r="C32" s="19" t="s">
        <v>305</v>
      </c>
      <c r="D32" s="19" t="s">
        <v>304</v>
      </c>
    </row>
  </sheetData>
  <mergeCells count="2">
    <mergeCell ref="B25:B29"/>
    <mergeCell ref="A25:A29"/>
  </mergeCells>
  <pageMargins left="0.7" right="0.7" top="0.75" bottom="0.75" header="0.3" footer="0.3"/>
  <pageSetup paperSize="9" orientation="portrait" horizontalDpi="0" verticalDpi="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U601"/>
  <sheetViews>
    <sheetView workbookViewId="0">
      <selection activeCell="EV2" sqref="EV2"/>
    </sheetView>
  </sheetViews>
  <sheetFormatPr defaultColWidth="11" defaultRowHeight="15.75"/>
  <cols>
    <col min="1" max="1" width="18.5" customWidth="1"/>
    <col min="2" max="2" width="10.5" bestFit="1" customWidth="1"/>
    <col min="3" max="3" width="14" customWidth="1"/>
    <col min="4" max="4" width="14.625" customWidth="1"/>
    <col min="5" max="5" width="10.125" bestFit="1" customWidth="1"/>
    <col min="6" max="6" width="14" customWidth="1"/>
    <col min="7" max="8" width="10.125" bestFit="1" customWidth="1"/>
    <col min="9" max="9" width="35.5" customWidth="1"/>
    <col min="10" max="10" width="16" bestFit="1" customWidth="1"/>
    <col min="11" max="17" width="14.125" customWidth="1"/>
    <col min="18" max="27" width="14" customWidth="1"/>
    <col min="28" max="28" width="12.875" customWidth="1"/>
    <col min="29" max="29" width="12.875" style="5" customWidth="1"/>
    <col min="30" max="33" width="14.5" customWidth="1"/>
    <col min="34" max="103" width="14.125" customWidth="1"/>
    <col min="104" max="104" width="13" customWidth="1"/>
    <col min="105" max="109" width="14.125" customWidth="1"/>
    <col min="110" max="114" width="16" customWidth="1"/>
    <col min="115" max="119" width="16" style="5" customWidth="1"/>
    <col min="120" max="129" width="14.875" style="5" customWidth="1"/>
    <col min="130" max="139" width="16.375" style="5" customWidth="1"/>
    <col min="140" max="141" width="17.125" customWidth="1"/>
    <col min="142" max="151" width="17.125" style="5" customWidth="1"/>
    <col min="152" max="153" width="17.125" customWidth="1"/>
    <col min="154" max="163" width="15.875" style="5" customWidth="1"/>
    <col min="164" max="164" width="15.875" customWidth="1"/>
    <col min="165" max="165" width="24.5" style="5" customWidth="1"/>
    <col min="166" max="167" width="15.875" style="11" customWidth="1"/>
    <col min="168" max="169" width="16" style="11" customWidth="1"/>
    <col min="170" max="229" width="18.5" customWidth="1"/>
  </cols>
  <sheetData>
    <row r="1" spans="1:229" s="1" customFormat="1" ht="47.25">
      <c r="A1" s="2" t="s">
        <v>0</v>
      </c>
      <c r="B1" s="3" t="s">
        <v>133</v>
      </c>
      <c r="C1" s="2" t="s">
        <v>290</v>
      </c>
      <c r="D1" s="2" t="s">
        <v>1</v>
      </c>
      <c r="E1" s="9" t="s">
        <v>129</v>
      </c>
      <c r="F1" s="8" t="s">
        <v>288</v>
      </c>
      <c r="G1" s="3" t="s">
        <v>131</v>
      </c>
      <c r="H1" s="3" t="s">
        <v>132</v>
      </c>
      <c r="I1" s="3" t="s">
        <v>122</v>
      </c>
      <c r="J1" s="2" t="s">
        <v>2</v>
      </c>
      <c r="K1" s="3" t="s">
        <v>3</v>
      </c>
      <c r="L1" s="3" t="s">
        <v>4</v>
      </c>
      <c r="M1" s="3" t="s">
        <v>17</v>
      </c>
      <c r="N1" s="3" t="s">
        <v>18</v>
      </c>
      <c r="O1" s="3" t="s">
        <v>22</v>
      </c>
      <c r="P1" s="3" t="s">
        <v>23</v>
      </c>
      <c r="Q1" s="3" t="s">
        <v>16</v>
      </c>
      <c r="R1" s="2" t="s">
        <v>5</v>
      </c>
      <c r="S1" s="2" t="s">
        <v>6</v>
      </c>
      <c r="T1" s="2" t="s">
        <v>7</v>
      </c>
      <c r="U1" s="2" t="s">
        <v>9</v>
      </c>
      <c r="V1" s="3" t="s">
        <v>19</v>
      </c>
      <c r="W1" s="3" t="s">
        <v>21</v>
      </c>
      <c r="X1" s="3" t="s">
        <v>20</v>
      </c>
      <c r="Y1" s="3" t="s">
        <v>130</v>
      </c>
      <c r="Z1" s="2" t="s">
        <v>10</v>
      </c>
      <c r="AA1" s="9" t="s">
        <v>8</v>
      </c>
      <c r="AB1" s="9" t="s">
        <v>135</v>
      </c>
      <c r="AC1" s="8" t="s">
        <v>134</v>
      </c>
      <c r="AD1" s="10" t="s">
        <v>11</v>
      </c>
      <c r="AE1" s="10" t="s">
        <v>12</v>
      </c>
      <c r="AF1" s="10" t="s">
        <v>13</v>
      </c>
      <c r="AG1" s="10" t="s">
        <v>14</v>
      </c>
      <c r="AH1" s="10" t="s">
        <v>25</v>
      </c>
      <c r="AI1" s="10" t="s">
        <v>26</v>
      </c>
      <c r="AJ1" s="9" t="s">
        <v>170</v>
      </c>
      <c r="AK1" s="9" t="s">
        <v>171</v>
      </c>
      <c r="AL1" s="9" t="s">
        <v>154</v>
      </c>
      <c r="AM1" s="9" t="s">
        <v>27</v>
      </c>
      <c r="AN1" s="9" t="s">
        <v>30</v>
      </c>
      <c r="AO1" s="9" t="s">
        <v>33</v>
      </c>
      <c r="AP1" s="9" t="s">
        <v>36</v>
      </c>
      <c r="AQ1" s="9" t="s">
        <v>39</v>
      </c>
      <c r="AR1" s="10" t="s">
        <v>42</v>
      </c>
      <c r="AS1" s="10" t="s">
        <v>44</v>
      </c>
      <c r="AT1" s="10" t="s">
        <v>47</v>
      </c>
      <c r="AU1" s="10" t="s">
        <v>50</v>
      </c>
      <c r="AV1" s="10" t="s">
        <v>53</v>
      </c>
      <c r="AW1" s="9" t="s">
        <v>28</v>
      </c>
      <c r="AX1" s="9" t="s">
        <v>31</v>
      </c>
      <c r="AY1" s="9" t="s">
        <v>34</v>
      </c>
      <c r="AZ1" s="9" t="s">
        <v>37</v>
      </c>
      <c r="BA1" s="9" t="s">
        <v>40</v>
      </c>
      <c r="BB1" s="10" t="s">
        <v>165</v>
      </c>
      <c r="BC1" s="10" t="s">
        <v>45</v>
      </c>
      <c r="BD1" s="10" t="s">
        <v>48</v>
      </c>
      <c r="BE1" s="10" t="s">
        <v>51</v>
      </c>
      <c r="BF1" s="10" t="s">
        <v>54</v>
      </c>
      <c r="BG1" s="9" t="s">
        <v>29</v>
      </c>
      <c r="BH1" s="9" t="s">
        <v>32</v>
      </c>
      <c r="BI1" s="9" t="s">
        <v>35</v>
      </c>
      <c r="BJ1" s="9" t="s">
        <v>38</v>
      </c>
      <c r="BK1" s="9" t="s">
        <v>41</v>
      </c>
      <c r="BL1" s="10" t="s">
        <v>43</v>
      </c>
      <c r="BM1" s="10" t="s">
        <v>46</v>
      </c>
      <c r="BN1" s="10" t="s">
        <v>49</v>
      </c>
      <c r="BO1" s="10" t="s">
        <v>52</v>
      </c>
      <c r="BP1" s="10" t="s">
        <v>55</v>
      </c>
      <c r="BQ1" s="10" t="s">
        <v>56</v>
      </c>
      <c r="BR1" s="10" t="s">
        <v>57</v>
      </c>
      <c r="BS1" s="9" t="s">
        <v>172</v>
      </c>
      <c r="BT1" s="9" t="s">
        <v>173</v>
      </c>
      <c r="BU1" s="9" t="s">
        <v>155</v>
      </c>
      <c r="BV1" s="9" t="s">
        <v>58</v>
      </c>
      <c r="BW1" s="9" t="s">
        <v>59</v>
      </c>
      <c r="BX1" s="9" t="s">
        <v>60</v>
      </c>
      <c r="BY1" s="9" t="s">
        <v>61</v>
      </c>
      <c r="BZ1" s="9" t="s">
        <v>62</v>
      </c>
      <c r="CA1" s="10" t="s">
        <v>63</v>
      </c>
      <c r="CB1" s="10" t="s">
        <v>64</v>
      </c>
      <c r="CC1" s="10" t="s">
        <v>65</v>
      </c>
      <c r="CD1" s="10" t="s">
        <v>66</v>
      </c>
      <c r="CE1" s="10" t="s">
        <v>67</v>
      </c>
      <c r="CF1" s="9" t="s">
        <v>68</v>
      </c>
      <c r="CG1" s="9" t="s">
        <v>69</v>
      </c>
      <c r="CH1" s="9" t="s">
        <v>70</v>
      </c>
      <c r="CI1" s="9" t="s">
        <v>71</v>
      </c>
      <c r="CJ1" s="9" t="s">
        <v>72</v>
      </c>
      <c r="CK1" s="10" t="s">
        <v>166</v>
      </c>
      <c r="CL1" s="10" t="s">
        <v>73</v>
      </c>
      <c r="CM1" s="10" t="s">
        <v>74</v>
      </c>
      <c r="CN1" s="10" t="s">
        <v>75</v>
      </c>
      <c r="CO1" s="10" t="s">
        <v>76</v>
      </c>
      <c r="CP1" s="9" t="s">
        <v>77</v>
      </c>
      <c r="CQ1" s="9" t="s">
        <v>78</v>
      </c>
      <c r="CR1" s="9" t="s">
        <v>79</v>
      </c>
      <c r="CS1" s="9" t="s">
        <v>80</v>
      </c>
      <c r="CT1" s="9" t="s">
        <v>81</v>
      </c>
      <c r="CU1" s="10" t="s">
        <v>82</v>
      </c>
      <c r="CV1" s="10" t="s">
        <v>83</v>
      </c>
      <c r="CW1" s="10" t="s">
        <v>84</v>
      </c>
      <c r="CX1" s="10" t="s">
        <v>85</v>
      </c>
      <c r="CY1" s="10" t="s">
        <v>86</v>
      </c>
      <c r="CZ1" s="10" t="s">
        <v>24</v>
      </c>
      <c r="DA1" s="9" t="s">
        <v>87</v>
      </c>
      <c r="DB1" s="9" t="s">
        <v>88</v>
      </c>
      <c r="DC1" s="9" t="s">
        <v>89</v>
      </c>
      <c r="DD1" s="9" t="s">
        <v>90</v>
      </c>
      <c r="DE1" s="9" t="s">
        <v>91</v>
      </c>
      <c r="DF1" s="9" t="s">
        <v>92</v>
      </c>
      <c r="DG1" s="9" t="s">
        <v>95</v>
      </c>
      <c r="DH1" s="9" t="s">
        <v>98</v>
      </c>
      <c r="DI1" s="9" t="s">
        <v>101</v>
      </c>
      <c r="DJ1" s="9" t="s">
        <v>104</v>
      </c>
      <c r="DK1" s="8" t="s">
        <v>107</v>
      </c>
      <c r="DL1" s="8" t="s">
        <v>110</v>
      </c>
      <c r="DM1" s="8" t="s">
        <v>113</v>
      </c>
      <c r="DN1" s="8" t="s">
        <v>116</v>
      </c>
      <c r="DO1" s="8" t="s">
        <v>119</v>
      </c>
      <c r="DP1" s="8" t="s">
        <v>93</v>
      </c>
      <c r="DQ1" s="8" t="s">
        <v>96</v>
      </c>
      <c r="DR1" s="8" t="s">
        <v>99</v>
      </c>
      <c r="DS1" s="8" t="s">
        <v>102</v>
      </c>
      <c r="DT1" s="8" t="s">
        <v>105</v>
      </c>
      <c r="DU1" s="8" t="s">
        <v>108</v>
      </c>
      <c r="DV1" s="8" t="s">
        <v>111</v>
      </c>
      <c r="DW1" s="8" t="s">
        <v>114</v>
      </c>
      <c r="DX1" s="8" t="s">
        <v>117</v>
      </c>
      <c r="DY1" s="8" t="s">
        <v>120</v>
      </c>
      <c r="DZ1" s="8" t="s">
        <v>94</v>
      </c>
      <c r="EA1" s="8" t="s">
        <v>97</v>
      </c>
      <c r="EB1" s="8" t="s">
        <v>100</v>
      </c>
      <c r="EC1" s="8" t="s">
        <v>103</v>
      </c>
      <c r="ED1" s="8" t="s">
        <v>106</v>
      </c>
      <c r="EE1" s="8" t="s">
        <v>109</v>
      </c>
      <c r="EF1" s="8" t="s">
        <v>112</v>
      </c>
      <c r="EG1" s="8" t="s">
        <v>115</v>
      </c>
      <c r="EH1" s="8" t="s">
        <v>118</v>
      </c>
      <c r="EI1" s="8" t="s">
        <v>121</v>
      </c>
      <c r="EJ1" s="9" t="s">
        <v>175</v>
      </c>
      <c r="EK1" s="9" t="s">
        <v>176</v>
      </c>
      <c r="EL1" s="8" t="s">
        <v>124</v>
      </c>
      <c r="EM1" s="8" t="s">
        <v>145</v>
      </c>
      <c r="EN1" s="8" t="s">
        <v>146</v>
      </c>
      <c r="EO1" s="8" t="s">
        <v>147</v>
      </c>
      <c r="EP1" s="8" t="s">
        <v>148</v>
      </c>
      <c r="EQ1" s="8" t="s">
        <v>149</v>
      </c>
      <c r="ER1" s="8" t="s">
        <v>150</v>
      </c>
      <c r="ES1" s="8" t="s">
        <v>151</v>
      </c>
      <c r="ET1" s="8" t="s">
        <v>152</v>
      </c>
      <c r="EU1" s="8" t="s">
        <v>153</v>
      </c>
      <c r="EV1" s="9" t="s">
        <v>177</v>
      </c>
      <c r="EW1" s="9" t="s">
        <v>178</v>
      </c>
      <c r="EX1" s="8" t="s">
        <v>125</v>
      </c>
      <c r="EY1" s="8" t="s">
        <v>137</v>
      </c>
      <c r="EZ1" s="8" t="s">
        <v>138</v>
      </c>
      <c r="FA1" s="8" t="s">
        <v>139</v>
      </c>
      <c r="FB1" s="8" t="s">
        <v>140</v>
      </c>
      <c r="FC1" s="8" t="s">
        <v>174</v>
      </c>
      <c r="FD1" s="8" t="s">
        <v>141</v>
      </c>
      <c r="FE1" s="8" t="s">
        <v>142</v>
      </c>
      <c r="FF1" s="8" t="s">
        <v>143</v>
      </c>
      <c r="FG1" s="8" t="s">
        <v>144</v>
      </c>
      <c r="FH1" s="9" t="s">
        <v>123</v>
      </c>
      <c r="FI1" s="8" t="s">
        <v>15</v>
      </c>
      <c r="FJ1" s="9" t="s">
        <v>126</v>
      </c>
      <c r="FK1" s="9" t="s">
        <v>127</v>
      </c>
      <c r="FL1" s="9" t="s">
        <v>128</v>
      </c>
      <c r="FM1" s="9" t="s">
        <v>136</v>
      </c>
      <c r="FN1" s="4" t="s">
        <v>187</v>
      </c>
      <c r="FO1" s="4" t="s">
        <v>188</v>
      </c>
      <c r="FP1" s="4" t="s">
        <v>189</v>
      </c>
      <c r="FQ1" s="4" t="s">
        <v>190</v>
      </c>
      <c r="FR1" s="4" t="s">
        <v>191</v>
      </c>
      <c r="FS1" s="4" t="s">
        <v>192</v>
      </c>
      <c r="FT1" s="4" t="s">
        <v>193</v>
      </c>
      <c r="FU1" s="4" t="s">
        <v>194</v>
      </c>
      <c r="FV1" s="4" t="s">
        <v>195</v>
      </c>
      <c r="FW1" s="4" t="s">
        <v>196</v>
      </c>
      <c r="FX1" s="4" t="s">
        <v>197</v>
      </c>
      <c r="FY1" s="4" t="s">
        <v>198</v>
      </c>
      <c r="FZ1" s="4" t="s">
        <v>199</v>
      </c>
      <c r="GA1" s="4" t="s">
        <v>200</v>
      </c>
      <c r="GB1" s="4" t="s">
        <v>201</v>
      </c>
      <c r="GC1" s="4" t="s">
        <v>202</v>
      </c>
      <c r="GD1" s="4" t="s">
        <v>203</v>
      </c>
      <c r="GE1" s="4" t="s">
        <v>204</v>
      </c>
      <c r="GF1" s="4" t="s">
        <v>205</v>
      </c>
      <c r="GG1" s="4" t="s">
        <v>206</v>
      </c>
      <c r="GH1" s="4" t="s">
        <v>207</v>
      </c>
      <c r="GI1" s="4" t="s">
        <v>208</v>
      </c>
      <c r="GJ1" s="4" t="s">
        <v>209</v>
      </c>
      <c r="GK1" s="4" t="s">
        <v>210</v>
      </c>
      <c r="GL1" s="4" t="s">
        <v>211</v>
      </c>
      <c r="GM1" s="4" t="s">
        <v>212</v>
      </c>
      <c r="GN1" s="4" t="s">
        <v>213</v>
      </c>
      <c r="GO1" s="4" t="s">
        <v>214</v>
      </c>
      <c r="GP1" s="4" t="s">
        <v>215</v>
      </c>
      <c r="GQ1" s="4" t="s">
        <v>216</v>
      </c>
      <c r="GR1" s="4" t="s">
        <v>217</v>
      </c>
      <c r="GS1" s="4" t="s">
        <v>218</v>
      </c>
      <c r="GT1" s="4" t="s">
        <v>219</v>
      </c>
      <c r="GU1" s="4" t="s">
        <v>220</v>
      </c>
      <c r="GV1" s="4" t="s">
        <v>221</v>
      </c>
      <c r="GW1" s="4" t="s">
        <v>222</v>
      </c>
      <c r="GX1" s="4" t="s">
        <v>223</v>
      </c>
      <c r="GY1" s="4" t="s">
        <v>224</v>
      </c>
      <c r="GZ1" s="4" t="s">
        <v>225</v>
      </c>
      <c r="HA1" s="4" t="s">
        <v>226</v>
      </c>
      <c r="HB1" s="4" t="s">
        <v>227</v>
      </c>
      <c r="HC1" s="4" t="s">
        <v>228</v>
      </c>
      <c r="HD1" s="4" t="s">
        <v>229</v>
      </c>
      <c r="HE1" s="4" t="s">
        <v>230</v>
      </c>
      <c r="HF1" s="4" t="s">
        <v>231</v>
      </c>
      <c r="HG1" s="4" t="s">
        <v>232</v>
      </c>
      <c r="HH1" s="4" t="s">
        <v>233</v>
      </c>
      <c r="HI1" s="4" t="s">
        <v>234</v>
      </c>
      <c r="HJ1" s="4" t="s">
        <v>235</v>
      </c>
      <c r="HK1" s="4" t="s">
        <v>236</v>
      </c>
      <c r="HL1" s="4" t="s">
        <v>237</v>
      </c>
      <c r="HM1" s="4" t="s">
        <v>238</v>
      </c>
      <c r="HN1" s="4" t="s">
        <v>239</v>
      </c>
      <c r="HO1" s="4" t="s">
        <v>240</v>
      </c>
      <c r="HP1" s="4" t="s">
        <v>241</v>
      </c>
      <c r="HQ1" s="4" t="s">
        <v>242</v>
      </c>
      <c r="HR1" s="4" t="s">
        <v>243</v>
      </c>
      <c r="HS1" s="4" t="s">
        <v>244</v>
      </c>
      <c r="HT1" s="4" t="s">
        <v>245</v>
      </c>
      <c r="HU1" s="4" t="s">
        <v>246</v>
      </c>
    </row>
    <row r="2" spans="1:229">
      <c r="A2" t="s">
        <v>247</v>
      </c>
      <c r="B2" t="s">
        <v>248</v>
      </c>
      <c r="D2" t="s">
        <v>249</v>
      </c>
      <c r="E2" t="s">
        <v>250</v>
      </c>
      <c r="G2">
        <v>66</v>
      </c>
      <c r="H2">
        <v>66</v>
      </c>
      <c r="I2" t="s">
        <v>251</v>
      </c>
      <c r="J2" t="s">
        <v>252</v>
      </c>
      <c r="K2">
        <v>-37.721173710000002</v>
      </c>
      <c r="L2">
        <v>144.97783129999999</v>
      </c>
      <c r="M2">
        <v>-37.742587319999998</v>
      </c>
      <c r="N2">
        <v>144.96257449999999</v>
      </c>
      <c r="O2">
        <v>21454</v>
      </c>
      <c r="P2">
        <v>0.91648511300000002</v>
      </c>
      <c r="Q2" t="s">
        <v>253</v>
      </c>
      <c r="S2">
        <v>360000</v>
      </c>
      <c r="V2">
        <v>360000</v>
      </c>
      <c r="W2">
        <v>0.3</v>
      </c>
      <c r="X2">
        <v>0.3</v>
      </c>
      <c r="Y2">
        <v>20000</v>
      </c>
      <c r="Z2">
        <v>360000</v>
      </c>
      <c r="AA2">
        <v>5400</v>
      </c>
      <c r="AB2" s="12">
        <v>43039</v>
      </c>
      <c r="AC2" s="13">
        <v>42155</v>
      </c>
      <c r="AD2" s="11" t="b">
        <v>1</v>
      </c>
      <c r="AE2" s="11"/>
      <c r="AF2" s="11"/>
      <c r="AG2" s="11"/>
      <c r="AH2" s="11">
        <v>93</v>
      </c>
      <c r="AI2" s="11">
        <v>90</v>
      </c>
      <c r="AJ2" s="11">
        <v>72.5</v>
      </c>
      <c r="AK2" s="11">
        <v>72.5</v>
      </c>
      <c r="AL2" s="11">
        <v>72.5</v>
      </c>
      <c r="AM2" s="11">
        <v>72.5</v>
      </c>
      <c r="AN2" s="11">
        <v>72.5</v>
      </c>
      <c r="AO2" s="11">
        <v>72.5</v>
      </c>
      <c r="AP2" s="11">
        <v>72.5</v>
      </c>
      <c r="AQ2" s="11">
        <v>72.5</v>
      </c>
      <c r="AR2" s="11">
        <v>72.5</v>
      </c>
      <c r="AS2" s="11">
        <v>72.5</v>
      </c>
      <c r="AT2" s="11">
        <v>72.5</v>
      </c>
      <c r="AU2" s="11">
        <v>72.5</v>
      </c>
      <c r="AV2" s="11">
        <v>72.5</v>
      </c>
      <c r="AW2" s="11">
        <v>59.600072990000001</v>
      </c>
      <c r="AX2" s="11">
        <v>60.19244003</v>
      </c>
      <c r="AY2" s="11">
        <v>61.229973409999999</v>
      </c>
      <c r="AZ2" s="11">
        <v>60.079086099999998</v>
      </c>
      <c r="BA2" s="11">
        <v>59.803719280000003</v>
      </c>
      <c r="BB2" s="11">
        <v>60.227250339999998</v>
      </c>
      <c r="BC2" s="11">
        <v>59.830057459999999</v>
      </c>
      <c r="BD2" s="11">
        <v>60.463055939999997</v>
      </c>
      <c r="BE2" s="11">
        <v>60.102781669999999</v>
      </c>
      <c r="BF2" s="11">
        <v>60.136590159999997</v>
      </c>
      <c r="BG2" s="11">
        <v>65.661404099999999</v>
      </c>
      <c r="BH2" s="11">
        <v>66.352496560000006</v>
      </c>
      <c r="BI2" s="11">
        <v>67.426796120000006</v>
      </c>
      <c r="BJ2" s="11">
        <v>66.231524399999998</v>
      </c>
      <c r="BK2" s="11">
        <v>66.155564519999999</v>
      </c>
      <c r="BL2" s="11">
        <v>66.365520619999998</v>
      </c>
      <c r="BM2" s="11">
        <v>66.095305440000004</v>
      </c>
      <c r="BN2" s="11">
        <v>67.0857812</v>
      </c>
      <c r="BO2" s="11">
        <v>66.404719249999999</v>
      </c>
      <c r="BP2" s="11">
        <v>66.444227530000006</v>
      </c>
      <c r="BQ2" s="11">
        <v>93</v>
      </c>
      <c r="BR2" s="11">
        <v>90</v>
      </c>
      <c r="BS2" s="11">
        <v>83.6</v>
      </c>
      <c r="BT2" s="11">
        <v>83.6</v>
      </c>
      <c r="BU2" s="11">
        <v>83.6</v>
      </c>
      <c r="BV2" s="11">
        <v>83.6</v>
      </c>
      <c r="BW2" s="11">
        <v>83.6</v>
      </c>
      <c r="BX2" s="11">
        <v>83.6</v>
      </c>
      <c r="BY2" s="11">
        <v>83.6</v>
      </c>
      <c r="BZ2" s="11">
        <v>83.6</v>
      </c>
      <c r="CA2" s="11">
        <v>83.6</v>
      </c>
      <c r="CB2" s="11">
        <v>83.6</v>
      </c>
      <c r="CC2" s="11">
        <v>83.6</v>
      </c>
      <c r="CD2" s="11">
        <v>83.6</v>
      </c>
      <c r="CE2" s="11">
        <v>83.6</v>
      </c>
      <c r="CF2" s="11">
        <v>57.210450909999999</v>
      </c>
      <c r="CG2" s="11">
        <v>57.885909929999997</v>
      </c>
      <c r="CH2" s="11">
        <v>58.929128740000003</v>
      </c>
      <c r="CI2" s="11">
        <v>57.787821119999997</v>
      </c>
      <c r="CJ2" s="11">
        <v>57.627222260000003</v>
      </c>
      <c r="CK2" s="11">
        <v>58.107164230000002</v>
      </c>
      <c r="CL2" s="11">
        <v>57.960853520000001</v>
      </c>
      <c r="CM2" s="11">
        <v>58.800601759999999</v>
      </c>
      <c r="CN2" s="11">
        <v>59.13376701</v>
      </c>
      <c r="CO2" s="11">
        <v>59.463592210000002</v>
      </c>
      <c r="CP2" s="11">
        <v>58.565648660000001</v>
      </c>
      <c r="CQ2" s="11">
        <v>59.232375439999998</v>
      </c>
      <c r="CR2" s="11">
        <v>60.213177139999999</v>
      </c>
      <c r="CS2" s="11">
        <v>59.13719133</v>
      </c>
      <c r="CT2" s="11">
        <v>59.005345640000002</v>
      </c>
      <c r="CU2" s="11">
        <v>59.438244589999996</v>
      </c>
      <c r="CV2" s="11">
        <v>59.28622541</v>
      </c>
      <c r="CW2" s="11">
        <v>60.168013039999998</v>
      </c>
      <c r="CX2" s="11">
        <v>60.506148899999999</v>
      </c>
      <c r="CY2" s="11">
        <v>60.837178219999998</v>
      </c>
      <c r="CZ2" s="11">
        <v>10</v>
      </c>
      <c r="DA2" s="11">
        <v>65.626444719999995</v>
      </c>
      <c r="DB2" s="11">
        <v>66.309384059999999</v>
      </c>
      <c r="DC2" s="11">
        <v>67.369532500000005</v>
      </c>
      <c r="DD2" s="11">
        <v>66.189893850000004</v>
      </c>
      <c r="DE2" s="11">
        <v>66.114852720000002</v>
      </c>
      <c r="DF2" s="11">
        <v>1250</v>
      </c>
      <c r="DG2" s="11">
        <v>1250</v>
      </c>
      <c r="DH2" s="11">
        <v>1250</v>
      </c>
      <c r="DI2" s="11">
        <v>1250</v>
      </c>
      <c r="DJ2" s="11">
        <v>1250</v>
      </c>
      <c r="EJ2">
        <v>65.626444719999995</v>
      </c>
      <c r="EK2">
        <v>69.857478074567524</v>
      </c>
      <c r="FH2">
        <v>0.93943335100000003</v>
      </c>
      <c r="FJ2" s="11">
        <v>18.659063209999999</v>
      </c>
      <c r="FM2" s="11" t="s">
        <v>254</v>
      </c>
      <c r="FN2" s="11" t="s">
        <v>294</v>
      </c>
      <c r="FO2" s="11">
        <v>1</v>
      </c>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row>
    <row r="3" spans="1:229">
      <c r="A3" t="s">
        <v>259</v>
      </c>
      <c r="B3" t="s">
        <v>293</v>
      </c>
      <c r="D3" t="s">
        <v>249</v>
      </c>
      <c r="E3" t="s">
        <v>261</v>
      </c>
      <c r="F3" t="b">
        <v>1</v>
      </c>
      <c r="G3">
        <v>22</v>
      </c>
      <c r="H3">
        <v>22</v>
      </c>
      <c r="I3" t="s">
        <v>262</v>
      </c>
      <c r="J3" t="s">
        <v>252</v>
      </c>
      <c r="K3">
        <v>-37.715306329999997</v>
      </c>
      <c r="L3">
        <v>144.8858549</v>
      </c>
      <c r="M3">
        <v>-37.713222219999999</v>
      </c>
      <c r="N3">
        <v>144.8606944</v>
      </c>
      <c r="O3">
        <v>1</v>
      </c>
      <c r="P3">
        <v>1.1764706E-2</v>
      </c>
      <c r="Q3" t="s">
        <v>263</v>
      </c>
      <c r="R3">
        <v>900000</v>
      </c>
      <c r="V3">
        <v>900000</v>
      </c>
      <c r="W3">
        <v>0.3</v>
      </c>
      <c r="X3">
        <v>0.3</v>
      </c>
      <c r="Y3">
        <v>60000</v>
      </c>
      <c r="Z3">
        <v>900000</v>
      </c>
      <c r="AA3">
        <v>13500</v>
      </c>
      <c r="AB3" s="12">
        <v>42308</v>
      </c>
      <c r="AC3" s="13">
        <v>41790</v>
      </c>
      <c r="AD3" t="b">
        <v>1</v>
      </c>
      <c r="AH3">
        <v>14.28941916</v>
      </c>
      <c r="AI3">
        <v>14.28941916</v>
      </c>
      <c r="AJ3">
        <v>0</v>
      </c>
      <c r="AK3">
        <v>0</v>
      </c>
      <c r="AL3">
        <v>0</v>
      </c>
      <c r="AM3">
        <v>0</v>
      </c>
      <c r="AN3">
        <v>0</v>
      </c>
      <c r="AO3">
        <v>0</v>
      </c>
      <c r="AP3">
        <v>0</v>
      </c>
      <c r="AQ3">
        <v>0</v>
      </c>
      <c r="AW3">
        <v>5.9</v>
      </c>
      <c r="AX3">
        <v>5.8</v>
      </c>
      <c r="AY3">
        <v>5.8</v>
      </c>
      <c r="AZ3">
        <v>5.9</v>
      </c>
      <c r="BA3">
        <v>6.1</v>
      </c>
      <c r="BG3">
        <v>6.1</v>
      </c>
      <c r="BH3">
        <v>6.1</v>
      </c>
      <c r="BI3">
        <v>6.1</v>
      </c>
      <c r="BJ3">
        <v>6.1</v>
      </c>
      <c r="BK3">
        <v>6.4</v>
      </c>
      <c r="BQ3">
        <v>14.28941916</v>
      </c>
      <c r="BR3">
        <v>14.28941916</v>
      </c>
      <c r="BS3">
        <v>0</v>
      </c>
      <c r="BT3">
        <v>0</v>
      </c>
      <c r="BU3">
        <v>0</v>
      </c>
      <c r="BV3">
        <v>0</v>
      </c>
      <c r="BW3">
        <v>0</v>
      </c>
      <c r="BX3">
        <v>0</v>
      </c>
      <c r="BY3">
        <v>0</v>
      </c>
      <c r="BZ3">
        <v>0</v>
      </c>
      <c r="CF3">
        <v>5.8</v>
      </c>
      <c r="CG3">
        <v>5.8</v>
      </c>
      <c r="CH3">
        <v>5.8</v>
      </c>
      <c r="CI3">
        <v>5.8</v>
      </c>
      <c r="CJ3">
        <v>6</v>
      </c>
      <c r="CP3">
        <v>5.9</v>
      </c>
      <c r="CQ3">
        <v>5.9</v>
      </c>
      <c r="CR3">
        <v>5.9</v>
      </c>
      <c r="CS3">
        <v>6</v>
      </c>
      <c r="CT3">
        <v>6.2</v>
      </c>
      <c r="CZ3">
        <v>10</v>
      </c>
      <c r="DA3">
        <v>5.6</v>
      </c>
      <c r="DB3">
        <v>5.6</v>
      </c>
      <c r="DC3">
        <v>5.6</v>
      </c>
      <c r="DD3">
        <v>5.7</v>
      </c>
      <c r="DE3">
        <v>5.9</v>
      </c>
      <c r="DF3">
        <v>0</v>
      </c>
      <c r="DG3">
        <v>0</v>
      </c>
      <c r="DH3">
        <v>0</v>
      </c>
      <c r="DI3">
        <v>0</v>
      </c>
      <c r="DJ3">
        <v>0</v>
      </c>
      <c r="EJ3">
        <v>5.6</v>
      </c>
      <c r="EK3">
        <v>6.2222222222222214</v>
      </c>
      <c r="FH3">
        <v>0.9</v>
      </c>
      <c r="FJ3">
        <v>26.1</v>
      </c>
      <c r="FK3"/>
      <c r="FL3"/>
      <c r="FM3" t="s">
        <v>254</v>
      </c>
      <c r="FN3" t="s">
        <v>295</v>
      </c>
      <c r="FO3">
        <v>1</v>
      </c>
    </row>
    <row r="4" spans="1:229">
      <c r="A4" t="s">
        <v>264</v>
      </c>
      <c r="B4" t="s">
        <v>270</v>
      </c>
      <c r="C4" t="b">
        <v>1</v>
      </c>
      <c r="D4" t="s">
        <v>249</v>
      </c>
      <c r="E4" t="s">
        <v>261</v>
      </c>
      <c r="F4" t="b">
        <v>1</v>
      </c>
      <c r="G4">
        <v>22</v>
      </c>
      <c r="H4">
        <v>22</v>
      </c>
      <c r="I4" t="s">
        <v>265</v>
      </c>
      <c r="J4" t="s">
        <v>252</v>
      </c>
      <c r="K4">
        <v>-37.715306329999997</v>
      </c>
      <c r="L4">
        <v>144.8858549</v>
      </c>
      <c r="M4">
        <v>-37.757194439999999</v>
      </c>
      <c r="N4">
        <v>144.86574999999999</v>
      </c>
      <c r="O4">
        <v>4952</v>
      </c>
      <c r="P4">
        <v>0.97021943600000005</v>
      </c>
      <c r="Q4" t="s">
        <v>263</v>
      </c>
      <c r="R4">
        <v>740000</v>
      </c>
      <c r="V4">
        <v>740000</v>
      </c>
      <c r="W4">
        <v>0.3</v>
      </c>
      <c r="X4">
        <v>0.3</v>
      </c>
      <c r="Y4">
        <v>50000</v>
      </c>
      <c r="Z4">
        <v>740000</v>
      </c>
      <c r="AA4">
        <v>11100</v>
      </c>
      <c r="AB4" s="12">
        <v>43404</v>
      </c>
      <c r="AC4" s="13">
        <v>42521</v>
      </c>
      <c r="AD4" t="b">
        <v>1</v>
      </c>
      <c r="AH4">
        <v>14.28941916</v>
      </c>
      <c r="AI4">
        <v>14.28941916</v>
      </c>
      <c r="AJ4">
        <v>0</v>
      </c>
      <c r="AK4">
        <v>0</v>
      </c>
      <c r="AL4">
        <v>0</v>
      </c>
      <c r="AM4">
        <v>0</v>
      </c>
      <c r="AN4">
        <v>0</v>
      </c>
      <c r="AO4">
        <v>0</v>
      </c>
      <c r="AP4">
        <v>0</v>
      </c>
      <c r="AQ4">
        <v>0</v>
      </c>
      <c r="AW4">
        <v>12.1</v>
      </c>
      <c r="AX4">
        <v>12</v>
      </c>
      <c r="AY4">
        <v>11.9</v>
      </c>
      <c r="AZ4">
        <v>11.7</v>
      </c>
      <c r="BA4">
        <v>11.7</v>
      </c>
      <c r="BG4">
        <v>13.4</v>
      </c>
      <c r="BH4">
        <v>13.4</v>
      </c>
      <c r="BI4">
        <v>13.3</v>
      </c>
      <c r="BJ4">
        <v>13</v>
      </c>
      <c r="BK4">
        <v>13.1</v>
      </c>
      <c r="BQ4">
        <v>14.28941916</v>
      </c>
      <c r="BR4">
        <v>14.28941916</v>
      </c>
      <c r="BS4">
        <v>0</v>
      </c>
      <c r="BT4">
        <v>0</v>
      </c>
      <c r="BU4">
        <v>0</v>
      </c>
      <c r="BV4">
        <v>0</v>
      </c>
      <c r="BW4">
        <v>0</v>
      </c>
      <c r="BX4">
        <v>0</v>
      </c>
      <c r="BY4">
        <v>0</v>
      </c>
      <c r="BZ4">
        <v>0</v>
      </c>
      <c r="CF4">
        <v>8.3000000000000007</v>
      </c>
      <c r="CG4">
        <v>8.3000000000000007</v>
      </c>
      <c r="CH4">
        <v>8.3000000000000007</v>
      </c>
      <c r="CI4">
        <v>8.1</v>
      </c>
      <c r="CJ4">
        <v>8.1</v>
      </c>
      <c r="CP4">
        <v>8.5</v>
      </c>
      <c r="CQ4">
        <v>8.5</v>
      </c>
      <c r="CR4">
        <v>8.4</v>
      </c>
      <c r="CS4">
        <v>8.3000000000000007</v>
      </c>
      <c r="CT4">
        <v>8.3000000000000007</v>
      </c>
      <c r="CZ4">
        <v>10</v>
      </c>
      <c r="DA4">
        <v>12.3</v>
      </c>
      <c r="DB4">
        <v>12.3</v>
      </c>
      <c r="DC4">
        <v>12.2</v>
      </c>
      <c r="DD4">
        <v>12</v>
      </c>
      <c r="DE4">
        <v>12</v>
      </c>
      <c r="DF4">
        <v>0</v>
      </c>
      <c r="DG4">
        <v>0</v>
      </c>
      <c r="DH4">
        <v>0</v>
      </c>
      <c r="DI4">
        <v>0</v>
      </c>
      <c r="DJ4">
        <v>0</v>
      </c>
      <c r="EJ4">
        <v>12.3</v>
      </c>
      <c r="EK4">
        <v>13.666666666666668</v>
      </c>
      <c r="FH4">
        <v>0.9</v>
      </c>
      <c r="FJ4">
        <v>16.3</v>
      </c>
      <c r="FK4"/>
      <c r="FL4"/>
      <c r="FM4" t="s">
        <v>254</v>
      </c>
      <c r="FN4" t="s">
        <v>295</v>
      </c>
      <c r="FO4">
        <v>1</v>
      </c>
    </row>
    <row r="5" spans="1:229">
      <c r="A5" t="s">
        <v>266</v>
      </c>
      <c r="B5" t="s">
        <v>271</v>
      </c>
      <c r="C5" t="b">
        <v>1</v>
      </c>
      <c r="D5" t="s">
        <v>249</v>
      </c>
      <c r="E5" t="s">
        <v>261</v>
      </c>
      <c r="F5" t="b">
        <v>1</v>
      </c>
      <c r="G5">
        <v>22</v>
      </c>
      <c r="H5">
        <v>22</v>
      </c>
      <c r="I5" t="s">
        <v>265</v>
      </c>
      <c r="J5" t="s">
        <v>252</v>
      </c>
      <c r="K5">
        <v>-37.715306329999997</v>
      </c>
      <c r="L5">
        <v>144.8858549</v>
      </c>
      <c r="M5">
        <v>-37.749722220000002</v>
      </c>
      <c r="N5">
        <v>144.8534444</v>
      </c>
      <c r="O5">
        <v>4702</v>
      </c>
      <c r="P5">
        <v>0.96076828800000003</v>
      </c>
      <c r="Q5" t="s">
        <v>263</v>
      </c>
      <c r="R5">
        <v>740000</v>
      </c>
      <c r="V5">
        <v>740000</v>
      </c>
      <c r="W5">
        <v>0.3</v>
      </c>
      <c r="X5">
        <v>0.3</v>
      </c>
      <c r="Y5">
        <v>50000</v>
      </c>
      <c r="Z5">
        <v>740000</v>
      </c>
      <c r="AA5">
        <v>11100</v>
      </c>
      <c r="AB5" s="12">
        <v>43404</v>
      </c>
      <c r="AC5" s="13">
        <v>42521</v>
      </c>
      <c r="AD5" t="b">
        <v>1</v>
      </c>
      <c r="AH5">
        <v>14.28941916</v>
      </c>
      <c r="AI5">
        <v>14.28941916</v>
      </c>
      <c r="AJ5">
        <v>0</v>
      </c>
      <c r="AK5">
        <v>0</v>
      </c>
      <c r="AL5">
        <v>0</v>
      </c>
      <c r="AM5">
        <v>0</v>
      </c>
      <c r="AN5">
        <v>0</v>
      </c>
      <c r="AO5">
        <v>0</v>
      </c>
      <c r="AP5">
        <v>0</v>
      </c>
      <c r="AQ5">
        <v>0</v>
      </c>
      <c r="AW5">
        <v>11.7</v>
      </c>
      <c r="AX5">
        <v>11.7</v>
      </c>
      <c r="AY5">
        <v>11.6</v>
      </c>
      <c r="AZ5">
        <v>11.4</v>
      </c>
      <c r="BA5">
        <v>11.5</v>
      </c>
      <c r="BG5">
        <v>12.9</v>
      </c>
      <c r="BH5">
        <v>12.9</v>
      </c>
      <c r="BI5">
        <v>12.8</v>
      </c>
      <c r="BJ5">
        <v>12.6</v>
      </c>
      <c r="BK5">
        <v>12.7</v>
      </c>
      <c r="BQ5">
        <v>14.28941916</v>
      </c>
      <c r="BR5">
        <v>14.28941916</v>
      </c>
      <c r="BS5">
        <v>0</v>
      </c>
      <c r="BT5">
        <v>0</v>
      </c>
      <c r="BU5">
        <v>0</v>
      </c>
      <c r="BV5">
        <v>0</v>
      </c>
      <c r="BW5">
        <v>0</v>
      </c>
      <c r="BX5">
        <v>0</v>
      </c>
      <c r="BY5">
        <v>0</v>
      </c>
      <c r="BZ5">
        <v>0</v>
      </c>
      <c r="CF5">
        <v>7.4</v>
      </c>
      <c r="CG5">
        <v>7.4</v>
      </c>
      <c r="CH5">
        <v>7.4</v>
      </c>
      <c r="CI5">
        <v>7.3</v>
      </c>
      <c r="CJ5">
        <v>7.3</v>
      </c>
      <c r="CP5">
        <v>7.6</v>
      </c>
      <c r="CQ5">
        <v>7.6</v>
      </c>
      <c r="CR5">
        <v>7.6</v>
      </c>
      <c r="CS5">
        <v>7.5</v>
      </c>
      <c r="CT5">
        <v>7.5</v>
      </c>
      <c r="CZ5">
        <v>10</v>
      </c>
      <c r="DA5">
        <v>11.8</v>
      </c>
      <c r="DB5">
        <v>11.8</v>
      </c>
      <c r="DC5">
        <v>11.8</v>
      </c>
      <c r="DD5">
        <v>11.6</v>
      </c>
      <c r="DE5">
        <v>11.7</v>
      </c>
      <c r="DF5">
        <v>0</v>
      </c>
      <c r="DG5">
        <v>0</v>
      </c>
      <c r="DH5">
        <v>0</v>
      </c>
      <c r="DI5">
        <v>0</v>
      </c>
      <c r="DJ5">
        <v>0</v>
      </c>
      <c r="EJ5">
        <v>11.8</v>
      </c>
      <c r="EK5">
        <v>13.111111111111111</v>
      </c>
      <c r="FH5">
        <v>0.9</v>
      </c>
      <c r="FJ5">
        <v>16.7</v>
      </c>
      <c r="FK5"/>
      <c r="FL5"/>
      <c r="FM5" t="s">
        <v>254</v>
      </c>
      <c r="FN5" t="s">
        <v>295</v>
      </c>
      <c r="FO5">
        <v>1</v>
      </c>
    </row>
    <row r="6" spans="1:229">
      <c r="A6" t="s">
        <v>267</v>
      </c>
      <c r="B6" t="s">
        <v>260</v>
      </c>
      <c r="C6" t="b">
        <v>1</v>
      </c>
      <c r="D6" t="s">
        <v>249</v>
      </c>
      <c r="E6" t="s">
        <v>250</v>
      </c>
      <c r="G6">
        <v>66</v>
      </c>
      <c r="H6">
        <v>22</v>
      </c>
      <c r="I6" t="s">
        <v>268</v>
      </c>
      <c r="J6" t="s">
        <v>252</v>
      </c>
      <c r="K6">
        <v>-37.715456000000003</v>
      </c>
      <c r="L6">
        <v>144.88583199999999</v>
      </c>
      <c r="M6">
        <v>-37.715456000000003</v>
      </c>
      <c r="N6">
        <v>144.88583199999999</v>
      </c>
      <c r="O6">
        <v>19949</v>
      </c>
      <c r="P6">
        <v>0.88043958</v>
      </c>
      <c r="AD6" t="b">
        <v>1</v>
      </c>
      <c r="AH6">
        <v>130</v>
      </c>
      <c r="AI6">
        <v>130</v>
      </c>
      <c r="AJ6">
        <v>100.5</v>
      </c>
      <c r="AK6">
        <v>100.5</v>
      </c>
      <c r="AL6">
        <v>100.5</v>
      </c>
      <c r="AM6">
        <v>100.5</v>
      </c>
      <c r="AN6">
        <v>100.5</v>
      </c>
      <c r="AO6">
        <v>100.5</v>
      </c>
      <c r="AP6">
        <v>100.5</v>
      </c>
      <c r="AQ6">
        <v>100.5</v>
      </c>
      <c r="AR6">
        <v>100.5</v>
      </c>
      <c r="AS6">
        <v>100.5</v>
      </c>
      <c r="AT6">
        <v>100.5</v>
      </c>
      <c r="AU6">
        <v>100.5</v>
      </c>
      <c r="AV6">
        <v>100.5</v>
      </c>
      <c r="AW6">
        <v>85.791966130000006</v>
      </c>
      <c r="AX6">
        <v>87.279905159999998</v>
      </c>
      <c r="AY6">
        <v>86.451688309999994</v>
      </c>
      <c r="AZ6">
        <v>85.073510510000006</v>
      </c>
      <c r="BA6">
        <v>85.469711189999998</v>
      </c>
      <c r="BB6">
        <v>87.357588120000003</v>
      </c>
      <c r="BC6">
        <v>88.023355539999997</v>
      </c>
      <c r="BD6">
        <v>90.293894899999998</v>
      </c>
      <c r="BE6">
        <v>91.043324350000006</v>
      </c>
      <c r="BF6">
        <v>92.426974020000003</v>
      </c>
      <c r="BG6">
        <v>93.401374360000005</v>
      </c>
      <c r="BH6">
        <v>95.06842675</v>
      </c>
      <c r="BI6">
        <v>94.048573660000002</v>
      </c>
      <c r="BJ6">
        <v>92.671418759999995</v>
      </c>
      <c r="BK6">
        <v>93.439946919999997</v>
      </c>
      <c r="BL6">
        <v>95.114988299999993</v>
      </c>
      <c r="BM6">
        <v>96.098654319999994</v>
      </c>
      <c r="BN6">
        <v>99.00934178</v>
      </c>
      <c r="BO6">
        <v>99.403898260000005</v>
      </c>
      <c r="BP6">
        <v>100.91743460000001</v>
      </c>
      <c r="BQ6">
        <v>130</v>
      </c>
      <c r="BR6">
        <v>130</v>
      </c>
      <c r="BS6">
        <v>120.7</v>
      </c>
      <c r="BT6">
        <v>120.7</v>
      </c>
      <c r="BU6">
        <v>120.7</v>
      </c>
      <c r="BV6">
        <v>120.7</v>
      </c>
      <c r="BW6">
        <v>120.7</v>
      </c>
      <c r="BX6">
        <v>120.7</v>
      </c>
      <c r="BY6">
        <v>120.7</v>
      </c>
      <c r="BZ6">
        <v>120.7</v>
      </c>
      <c r="CA6">
        <v>120.7</v>
      </c>
      <c r="CB6">
        <v>120.7</v>
      </c>
      <c r="CC6">
        <v>120.7</v>
      </c>
      <c r="CD6">
        <v>120.7</v>
      </c>
      <c r="CE6">
        <v>120.7</v>
      </c>
      <c r="CF6">
        <v>66.194529200000005</v>
      </c>
      <c r="CG6">
        <v>67.791514070000005</v>
      </c>
      <c r="CH6">
        <v>67.177984690000002</v>
      </c>
      <c r="CI6">
        <v>66.174256940000006</v>
      </c>
      <c r="CJ6">
        <v>66.642478429999997</v>
      </c>
      <c r="CK6">
        <v>68.159516190000005</v>
      </c>
      <c r="CL6">
        <v>68.954342999999994</v>
      </c>
      <c r="CM6">
        <v>70.964157270000001</v>
      </c>
      <c r="CN6">
        <v>72.391385799999995</v>
      </c>
      <c r="CO6">
        <v>73.842277949999996</v>
      </c>
      <c r="CP6">
        <v>67.778650749999997</v>
      </c>
      <c r="CQ6">
        <v>69.385902329999993</v>
      </c>
      <c r="CR6">
        <v>68.654841779999998</v>
      </c>
      <c r="CS6">
        <v>67.733931229999996</v>
      </c>
      <c r="CT6">
        <v>68.252416580000002</v>
      </c>
      <c r="CU6">
        <v>69.738325259999996</v>
      </c>
      <c r="CV6">
        <v>70.550375160000002</v>
      </c>
      <c r="CW6">
        <v>72.635774609999999</v>
      </c>
      <c r="CX6">
        <v>74.098810839999999</v>
      </c>
      <c r="CY6">
        <v>75.585994740000004</v>
      </c>
      <c r="CZ6">
        <v>10</v>
      </c>
      <c r="DA6">
        <v>0</v>
      </c>
      <c r="DB6">
        <v>0</v>
      </c>
      <c r="DC6">
        <v>0</v>
      </c>
      <c r="DD6">
        <v>0</v>
      </c>
      <c r="DE6">
        <v>0</v>
      </c>
      <c r="DF6">
        <v>0</v>
      </c>
      <c r="DG6">
        <v>0</v>
      </c>
      <c r="DH6">
        <v>0</v>
      </c>
      <c r="DI6">
        <v>0</v>
      </c>
      <c r="DJ6">
        <v>0</v>
      </c>
      <c r="FH6">
        <v>0.91930513599999997</v>
      </c>
      <c r="FJ6">
        <v>39.075329779999997</v>
      </c>
      <c r="FK6"/>
      <c r="FL6"/>
      <c r="FM6" t="s">
        <v>254</v>
      </c>
      <c r="FN6" t="s">
        <v>295</v>
      </c>
      <c r="FO6">
        <v>1</v>
      </c>
    </row>
    <row r="7" spans="1:229">
      <c r="A7" t="s">
        <v>272</v>
      </c>
      <c r="B7" t="s">
        <v>273</v>
      </c>
      <c r="D7" t="s">
        <v>249</v>
      </c>
      <c r="E7" t="s">
        <v>274</v>
      </c>
      <c r="G7">
        <v>66</v>
      </c>
      <c r="H7">
        <v>66</v>
      </c>
      <c r="I7" t="s">
        <v>275</v>
      </c>
      <c r="J7" t="s">
        <v>252</v>
      </c>
      <c r="K7">
        <v>-37.738168199999997</v>
      </c>
      <c r="L7">
        <v>144.87468899999999</v>
      </c>
      <c r="M7">
        <v>-37.782408220000001</v>
      </c>
      <c r="N7">
        <v>144.87468899999999</v>
      </c>
      <c r="O7">
        <v>36197</v>
      </c>
      <c r="P7">
        <v>0.92153568100000005</v>
      </c>
      <c r="Q7" t="s">
        <v>263</v>
      </c>
      <c r="R7">
        <v>2210000</v>
      </c>
      <c r="V7">
        <v>2210000</v>
      </c>
      <c r="W7">
        <v>0.3</v>
      </c>
      <c r="X7">
        <v>0.3</v>
      </c>
      <c r="Y7">
        <v>150000</v>
      </c>
      <c r="Z7">
        <v>2210000</v>
      </c>
      <c r="AA7">
        <v>33150</v>
      </c>
      <c r="AB7" s="12">
        <v>42308</v>
      </c>
      <c r="AC7" s="13">
        <v>41790</v>
      </c>
      <c r="AD7" t="b">
        <v>1</v>
      </c>
      <c r="AH7">
        <v>72.599999999999994</v>
      </c>
      <c r="AI7">
        <v>72.599999999999994</v>
      </c>
      <c r="AJ7">
        <v>0</v>
      </c>
      <c r="AK7">
        <v>0</v>
      </c>
      <c r="AL7">
        <v>0</v>
      </c>
      <c r="AM7">
        <v>0</v>
      </c>
      <c r="AN7">
        <v>0</v>
      </c>
      <c r="AO7">
        <v>0</v>
      </c>
      <c r="AP7">
        <v>0</v>
      </c>
      <c r="AQ7">
        <v>0</v>
      </c>
      <c r="AR7">
        <v>0</v>
      </c>
      <c r="AS7">
        <v>0</v>
      </c>
      <c r="AT7">
        <v>0</v>
      </c>
      <c r="AU7">
        <v>0</v>
      </c>
      <c r="AV7">
        <v>0</v>
      </c>
      <c r="AW7">
        <v>80.899938199999994</v>
      </c>
      <c r="AX7">
        <v>81.043198360000005</v>
      </c>
      <c r="AY7">
        <v>80.677444179999995</v>
      </c>
      <c r="AZ7">
        <v>78.920846420000004</v>
      </c>
      <c r="BA7">
        <v>78.604834460000006</v>
      </c>
      <c r="BB7">
        <v>79.916518940000003</v>
      </c>
      <c r="BC7">
        <v>79.952110669999996</v>
      </c>
      <c r="BD7">
        <v>81.452378730000007</v>
      </c>
      <c r="BE7">
        <v>81.215885150000005</v>
      </c>
      <c r="BF7">
        <v>81.524536179999998</v>
      </c>
      <c r="BG7">
        <v>90.136840419999999</v>
      </c>
      <c r="BH7">
        <v>90.249432130000002</v>
      </c>
      <c r="BI7">
        <v>89.971606629999997</v>
      </c>
      <c r="BJ7">
        <v>88.038230330000005</v>
      </c>
      <c r="BK7">
        <v>88.205668750000001</v>
      </c>
      <c r="BL7">
        <v>89.210145159999996</v>
      </c>
      <c r="BM7">
        <v>89.508882240000005</v>
      </c>
      <c r="BN7">
        <v>91.43987095</v>
      </c>
      <c r="BO7">
        <v>91.086442460000001</v>
      </c>
      <c r="BP7">
        <v>91.086442460000001</v>
      </c>
      <c r="BQ7">
        <v>83.5</v>
      </c>
      <c r="BR7">
        <v>83.5</v>
      </c>
      <c r="BS7">
        <v>0</v>
      </c>
      <c r="BT7">
        <v>0</v>
      </c>
      <c r="BU7">
        <v>0</v>
      </c>
      <c r="BV7">
        <v>0</v>
      </c>
      <c r="BW7">
        <v>0</v>
      </c>
      <c r="BX7">
        <v>0</v>
      </c>
      <c r="BY7">
        <v>0</v>
      </c>
      <c r="BZ7">
        <v>0</v>
      </c>
      <c r="CA7">
        <v>0</v>
      </c>
      <c r="CB7">
        <v>0</v>
      </c>
      <c r="CC7">
        <v>0</v>
      </c>
      <c r="CD7">
        <v>0</v>
      </c>
      <c r="CE7">
        <v>0</v>
      </c>
      <c r="CF7">
        <v>63.010872079999999</v>
      </c>
      <c r="CG7">
        <v>63.229265380000001</v>
      </c>
      <c r="CH7">
        <v>63.278590379999997</v>
      </c>
      <c r="CI7">
        <v>61.967894909999998</v>
      </c>
      <c r="CJ7">
        <v>61.967894909999998</v>
      </c>
      <c r="CK7">
        <v>62.988014730000003</v>
      </c>
      <c r="CL7">
        <v>63.303475419999998</v>
      </c>
      <c r="CM7">
        <v>64.641318060000003</v>
      </c>
      <c r="CN7">
        <v>65.415135860000007</v>
      </c>
      <c r="CO7">
        <v>65.415135860000007</v>
      </c>
      <c r="CP7">
        <v>64.66219916</v>
      </c>
      <c r="CQ7">
        <v>64.759014820000004</v>
      </c>
      <c r="CR7">
        <v>64.637218379999993</v>
      </c>
      <c r="CS7">
        <v>63.447694990000002</v>
      </c>
      <c r="CT7">
        <v>63.569253570000001</v>
      </c>
      <c r="CU7">
        <v>64.468597009999996</v>
      </c>
      <c r="CV7">
        <v>64.66219916</v>
      </c>
      <c r="CW7">
        <v>66.219332519999995</v>
      </c>
      <c r="CX7">
        <v>67.04386624</v>
      </c>
      <c r="CY7">
        <v>67.018281090000002</v>
      </c>
      <c r="CZ7">
        <v>10</v>
      </c>
      <c r="DA7">
        <v>13.54118909</v>
      </c>
      <c r="DB7">
        <v>14.080088590000001</v>
      </c>
      <c r="DC7">
        <v>14.072884180000001</v>
      </c>
      <c r="DD7">
        <v>12.620880680000001</v>
      </c>
      <c r="DE7">
        <v>12.890554720000001</v>
      </c>
      <c r="DF7">
        <v>1.3032931379999999</v>
      </c>
      <c r="DG7">
        <v>2.4164618629999999</v>
      </c>
      <c r="DH7">
        <v>2.545589278</v>
      </c>
      <c r="DI7">
        <v>1.126302387</v>
      </c>
      <c r="DJ7">
        <v>1.3072467759999999</v>
      </c>
      <c r="DK7" s="5">
        <v>2.2063467819999998</v>
      </c>
      <c r="DL7" s="5">
        <v>1.19217386</v>
      </c>
      <c r="DM7" s="5">
        <v>2.7583472219999998</v>
      </c>
      <c r="DN7" s="5">
        <v>3.4081393819999999</v>
      </c>
      <c r="DO7" s="5">
        <v>2.518157714</v>
      </c>
      <c r="DP7" s="5">
        <v>38</v>
      </c>
      <c r="DQ7" s="5">
        <v>43.5</v>
      </c>
      <c r="DR7" s="5">
        <v>43.5</v>
      </c>
      <c r="DS7" s="5">
        <v>35.5</v>
      </c>
      <c r="DT7" s="5">
        <v>37</v>
      </c>
      <c r="DU7" s="5">
        <v>43.5</v>
      </c>
      <c r="DV7" s="5">
        <v>47.5</v>
      </c>
      <c r="DW7" s="5">
        <v>45</v>
      </c>
      <c r="DX7" s="5">
        <v>50.5</v>
      </c>
      <c r="DY7" s="5">
        <v>43.5</v>
      </c>
      <c r="DZ7" s="5">
        <v>52440.605989999996</v>
      </c>
      <c r="EA7" s="5">
        <v>97231.175990000003</v>
      </c>
      <c r="EB7" s="5">
        <v>102426.87579999999</v>
      </c>
      <c r="EC7" s="5">
        <v>45319.029130000003</v>
      </c>
      <c r="ED7" s="5">
        <v>52599.688520000003</v>
      </c>
      <c r="EE7" s="5">
        <v>88776.775450000001</v>
      </c>
      <c r="EF7" s="5">
        <v>47969.499600000003</v>
      </c>
      <c r="EG7" s="5">
        <v>110987.61719999999</v>
      </c>
      <c r="EH7" s="5">
        <v>137133.30429999999</v>
      </c>
      <c r="EI7" s="5">
        <v>101323.11199999999</v>
      </c>
      <c r="EJ7">
        <v>13.54118909</v>
      </c>
      <c r="EK7">
        <v>15.045765655555554</v>
      </c>
      <c r="EL7"/>
      <c r="EM7"/>
      <c r="EN7"/>
      <c r="EO7"/>
      <c r="EP7"/>
      <c r="EQ7"/>
      <c r="ER7"/>
      <c r="ES7"/>
      <c r="ET7"/>
      <c r="EU7"/>
      <c r="EX7"/>
      <c r="EY7"/>
      <c r="EZ7"/>
      <c r="FA7"/>
      <c r="FB7"/>
      <c r="FC7"/>
      <c r="FD7"/>
      <c r="FE7"/>
      <c r="FF7"/>
      <c r="FG7"/>
      <c r="FH7">
        <v>0.9</v>
      </c>
      <c r="FI7"/>
      <c r="FJ7">
        <v>43.5</v>
      </c>
      <c r="FK7"/>
      <c r="FL7"/>
      <c r="FM7" t="s">
        <v>254</v>
      </c>
      <c r="FN7" t="s">
        <v>276</v>
      </c>
      <c r="FO7">
        <v>1</v>
      </c>
      <c r="FP7" t="s">
        <v>277</v>
      </c>
      <c r="FQ7">
        <v>1</v>
      </c>
    </row>
    <row r="8" spans="1:229">
      <c r="AB8" s="12"/>
      <c r="AC8" s="13"/>
    </row>
    <row r="9" spans="1:229">
      <c r="AB9" s="12"/>
      <c r="AC9" s="13"/>
    </row>
    <row r="10" spans="1:229">
      <c r="AB10" s="12"/>
      <c r="AC10" s="13"/>
    </row>
    <row r="11" spans="1:229">
      <c r="AB11" s="12"/>
      <c r="AC11" s="13"/>
    </row>
    <row r="12" spans="1:229">
      <c r="AB12" s="12"/>
      <c r="AC12" s="13"/>
    </row>
    <row r="13" spans="1:229">
      <c r="AB13" s="12"/>
      <c r="AC13" s="13"/>
    </row>
    <row r="14" spans="1:229">
      <c r="AB14" s="12"/>
      <c r="AC14" s="13"/>
    </row>
    <row r="15" spans="1:229">
      <c r="AB15" s="12"/>
      <c r="AC15" s="13"/>
    </row>
    <row r="16" spans="1:229">
      <c r="AB16" s="12"/>
      <c r="AC16" s="13"/>
    </row>
    <row r="17" spans="28:29">
      <c r="AB17" s="12"/>
      <c r="AC17" s="13"/>
    </row>
    <row r="18" spans="28:29">
      <c r="AB18" s="12"/>
      <c r="AC18" s="13"/>
    </row>
    <row r="19" spans="28:29">
      <c r="AB19" s="12"/>
      <c r="AC19" s="13"/>
    </row>
    <row r="20" spans="28:29">
      <c r="AB20" s="12"/>
      <c r="AC20" s="13"/>
    </row>
    <row r="21" spans="28:29">
      <c r="AB21" s="12"/>
      <c r="AC21" s="13"/>
    </row>
    <row r="22" spans="28:29">
      <c r="AB22" s="12"/>
      <c r="AC22" s="13"/>
    </row>
    <row r="23" spans="28:29">
      <c r="AB23" s="12"/>
      <c r="AC23" s="13"/>
    </row>
    <row r="24" spans="28:29">
      <c r="AB24" s="12"/>
      <c r="AC24" s="13"/>
    </row>
    <row r="25" spans="28:29">
      <c r="AB25" s="12"/>
      <c r="AC25" s="13"/>
    </row>
    <row r="26" spans="28:29">
      <c r="AB26" s="12"/>
      <c r="AC26" s="13"/>
    </row>
    <row r="27" spans="28:29">
      <c r="AB27" s="12"/>
      <c r="AC27" s="13"/>
    </row>
    <row r="28" spans="28:29">
      <c r="AB28" s="12"/>
      <c r="AC28" s="13"/>
    </row>
    <row r="29" spans="28:29">
      <c r="AB29" s="12"/>
      <c r="AC29" s="13"/>
    </row>
    <row r="30" spans="28:29">
      <c r="AB30" s="12"/>
      <c r="AC30" s="13"/>
    </row>
    <row r="31" spans="28:29">
      <c r="AB31" s="12"/>
      <c r="AC31" s="13"/>
    </row>
    <row r="32" spans="28:29">
      <c r="AB32" s="12"/>
      <c r="AC32" s="13"/>
    </row>
    <row r="33" spans="28:29">
      <c r="AB33" s="12"/>
      <c r="AC33" s="13"/>
    </row>
    <row r="34" spans="28:29">
      <c r="AB34" s="12"/>
      <c r="AC34" s="13"/>
    </row>
    <row r="35" spans="28:29">
      <c r="AB35" s="12"/>
      <c r="AC35" s="13"/>
    </row>
    <row r="36" spans="28:29">
      <c r="AB36" s="12"/>
      <c r="AC36" s="13"/>
    </row>
    <row r="37" spans="28:29">
      <c r="AB37" s="12"/>
      <c r="AC37" s="13"/>
    </row>
    <row r="38" spans="28:29">
      <c r="AB38" s="12"/>
      <c r="AC38" s="13"/>
    </row>
    <row r="39" spans="28:29">
      <c r="AB39" s="12"/>
      <c r="AC39" s="13"/>
    </row>
    <row r="40" spans="28:29">
      <c r="AB40" s="12"/>
      <c r="AC40" s="13"/>
    </row>
    <row r="41" spans="28:29">
      <c r="AB41" s="12"/>
      <c r="AC41" s="13"/>
    </row>
    <row r="42" spans="28:29">
      <c r="AB42" s="12"/>
      <c r="AC42" s="13"/>
    </row>
    <row r="43" spans="28:29">
      <c r="AB43" s="12"/>
      <c r="AC43" s="13"/>
    </row>
    <row r="44" spans="28:29">
      <c r="AB44" s="12"/>
      <c r="AC44" s="13"/>
    </row>
    <row r="45" spans="28:29">
      <c r="AB45" s="12"/>
      <c r="AC45" s="13"/>
    </row>
    <row r="46" spans="28:29">
      <c r="AB46" s="12"/>
      <c r="AC46" s="13"/>
    </row>
    <row r="47" spans="28:29">
      <c r="AB47" s="12"/>
      <c r="AC47" s="13"/>
    </row>
    <row r="48" spans="28:29">
      <c r="AB48" s="12"/>
      <c r="AC48" s="13"/>
    </row>
    <row r="49" spans="28:29">
      <c r="AB49" s="12"/>
      <c r="AC49" s="13"/>
    </row>
    <row r="50" spans="28:29">
      <c r="AB50" s="12"/>
      <c r="AC50" s="13"/>
    </row>
    <row r="51" spans="28:29">
      <c r="AB51" s="12"/>
      <c r="AC51" s="13"/>
    </row>
    <row r="52" spans="28:29">
      <c r="AB52" s="12"/>
      <c r="AC52" s="13"/>
    </row>
    <row r="53" spans="28:29">
      <c r="AB53" s="12"/>
      <c r="AC53" s="13"/>
    </row>
    <row r="54" spans="28:29">
      <c r="AB54" s="12"/>
      <c r="AC54" s="13"/>
    </row>
    <row r="55" spans="28:29">
      <c r="AB55" s="12"/>
      <c r="AC55" s="13"/>
    </row>
    <row r="56" spans="28:29">
      <c r="AB56" s="12"/>
      <c r="AC56" s="13"/>
    </row>
    <row r="57" spans="28:29">
      <c r="AB57" s="12"/>
      <c r="AC57" s="13"/>
    </row>
    <row r="58" spans="28:29">
      <c r="AB58" s="12"/>
      <c r="AC58" s="13"/>
    </row>
    <row r="59" spans="28:29">
      <c r="AB59" s="12"/>
      <c r="AC59" s="13"/>
    </row>
    <row r="60" spans="28:29">
      <c r="AB60" s="12"/>
      <c r="AC60" s="13"/>
    </row>
    <row r="61" spans="28:29">
      <c r="AB61" s="12"/>
      <c r="AC61" s="13"/>
    </row>
    <row r="62" spans="28:29">
      <c r="AB62" s="12"/>
      <c r="AC62" s="13"/>
    </row>
    <row r="63" spans="28:29">
      <c r="AB63" s="12"/>
      <c r="AC63" s="13"/>
    </row>
    <row r="64" spans="28:29">
      <c r="AB64" s="12"/>
      <c r="AC64" s="13"/>
    </row>
    <row r="65" spans="28:29">
      <c r="AB65" s="12"/>
      <c r="AC65" s="13"/>
    </row>
    <row r="66" spans="28:29">
      <c r="AB66" s="12"/>
      <c r="AC66" s="13"/>
    </row>
    <row r="67" spans="28:29">
      <c r="AB67" s="12"/>
      <c r="AC67" s="13"/>
    </row>
    <row r="68" spans="28:29">
      <c r="AB68" s="12"/>
      <c r="AC68" s="13"/>
    </row>
    <row r="69" spans="28:29">
      <c r="AB69" s="12"/>
      <c r="AC69" s="13"/>
    </row>
    <row r="70" spans="28:29">
      <c r="AB70" s="12"/>
      <c r="AC70" s="13"/>
    </row>
    <row r="71" spans="28:29">
      <c r="AB71" s="12"/>
      <c r="AC71" s="13"/>
    </row>
    <row r="72" spans="28:29">
      <c r="AB72" s="12"/>
      <c r="AC72" s="13"/>
    </row>
    <row r="73" spans="28:29">
      <c r="AB73" s="12"/>
      <c r="AC73" s="13"/>
    </row>
    <row r="74" spans="28:29">
      <c r="AB74" s="12"/>
      <c r="AC74" s="13"/>
    </row>
    <row r="75" spans="28:29">
      <c r="AB75" s="12"/>
      <c r="AC75" s="13"/>
    </row>
    <row r="76" spans="28:29">
      <c r="AB76" s="12"/>
      <c r="AC76" s="13"/>
    </row>
    <row r="77" spans="28:29">
      <c r="AB77" s="12"/>
      <c r="AC77" s="13"/>
    </row>
    <row r="78" spans="28:29">
      <c r="AB78" s="12"/>
      <c r="AC78" s="13"/>
    </row>
    <row r="79" spans="28:29">
      <c r="AB79" s="12"/>
      <c r="AC79" s="13"/>
    </row>
    <row r="80" spans="28:29">
      <c r="AB80" s="12"/>
      <c r="AC80" s="13"/>
    </row>
    <row r="81" spans="28:29">
      <c r="AB81" s="12"/>
      <c r="AC81" s="13"/>
    </row>
    <row r="82" spans="28:29">
      <c r="AB82" s="12"/>
      <c r="AC82" s="13"/>
    </row>
    <row r="83" spans="28:29">
      <c r="AB83" s="12"/>
      <c r="AC83" s="13"/>
    </row>
    <row r="84" spans="28:29">
      <c r="AB84" s="12"/>
      <c r="AC84" s="13"/>
    </row>
    <row r="85" spans="28:29">
      <c r="AB85" s="12"/>
      <c r="AC85" s="13"/>
    </row>
    <row r="86" spans="28:29">
      <c r="AB86" s="12"/>
      <c r="AC86" s="13"/>
    </row>
    <row r="87" spans="28:29">
      <c r="AB87" s="12"/>
      <c r="AC87" s="13"/>
    </row>
    <row r="88" spans="28:29">
      <c r="AB88" s="12"/>
      <c r="AC88" s="13"/>
    </row>
    <row r="89" spans="28:29">
      <c r="AB89" s="12"/>
      <c r="AC89" s="13"/>
    </row>
    <row r="90" spans="28:29">
      <c r="AB90" s="12"/>
      <c r="AC90" s="13"/>
    </row>
    <row r="91" spans="28:29">
      <c r="AB91" s="12"/>
      <c r="AC91" s="13"/>
    </row>
    <row r="92" spans="28:29">
      <c r="AB92" s="12"/>
      <c r="AC92" s="13"/>
    </row>
    <row r="93" spans="28:29">
      <c r="AB93" s="12"/>
      <c r="AC93" s="13"/>
    </row>
    <row r="94" spans="28:29">
      <c r="AB94" s="12"/>
      <c r="AC94" s="13"/>
    </row>
    <row r="95" spans="28:29">
      <c r="AB95" s="12"/>
      <c r="AC95" s="13"/>
    </row>
    <row r="96" spans="28:29">
      <c r="AB96" s="12"/>
      <c r="AC96" s="13"/>
    </row>
    <row r="97" spans="28:29">
      <c r="AB97" s="12"/>
      <c r="AC97" s="13"/>
    </row>
    <row r="98" spans="28:29">
      <c r="AB98" s="12"/>
      <c r="AC98" s="13"/>
    </row>
    <row r="99" spans="28:29">
      <c r="AB99" s="12"/>
      <c r="AC99" s="13"/>
    </row>
    <row r="100" spans="28:29">
      <c r="AB100" s="12"/>
      <c r="AC100" s="13"/>
    </row>
    <row r="101" spans="28:29">
      <c r="AB101" s="12"/>
      <c r="AC101" s="13"/>
    </row>
    <row r="102" spans="28:29">
      <c r="AB102" s="12"/>
      <c r="AC102" s="13"/>
    </row>
    <row r="103" spans="28:29">
      <c r="AB103" s="12"/>
      <c r="AC103" s="13"/>
    </row>
    <row r="104" spans="28:29">
      <c r="AB104" s="12"/>
      <c r="AC104" s="13"/>
    </row>
    <row r="105" spans="28:29">
      <c r="AB105" s="12"/>
      <c r="AC105" s="13"/>
    </row>
    <row r="106" spans="28:29">
      <c r="AB106" s="12"/>
      <c r="AC106" s="13"/>
    </row>
    <row r="107" spans="28:29">
      <c r="AB107" s="12"/>
      <c r="AC107" s="13"/>
    </row>
    <row r="108" spans="28:29">
      <c r="AB108" s="12"/>
      <c r="AC108" s="13"/>
    </row>
    <row r="109" spans="28:29">
      <c r="AB109" s="12"/>
      <c r="AC109" s="13"/>
    </row>
    <row r="110" spans="28:29">
      <c r="AB110" s="12"/>
      <c r="AC110" s="13"/>
    </row>
    <row r="111" spans="28:29">
      <c r="AB111" s="12"/>
      <c r="AC111" s="13"/>
    </row>
    <row r="112" spans="28:29">
      <c r="AB112" s="12"/>
      <c r="AC112" s="13"/>
    </row>
    <row r="113" spans="28:29">
      <c r="AB113" s="12"/>
      <c r="AC113" s="13"/>
    </row>
    <row r="114" spans="28:29">
      <c r="AB114" s="12"/>
      <c r="AC114" s="13"/>
    </row>
    <row r="115" spans="28:29">
      <c r="AB115" s="12"/>
      <c r="AC115" s="13"/>
    </row>
    <row r="116" spans="28:29">
      <c r="AB116" s="12"/>
      <c r="AC116" s="13"/>
    </row>
    <row r="117" spans="28:29">
      <c r="AB117" s="12"/>
      <c r="AC117" s="13"/>
    </row>
    <row r="118" spans="28:29">
      <c r="AB118" s="12"/>
      <c r="AC118" s="13"/>
    </row>
    <row r="119" spans="28:29">
      <c r="AB119" s="12"/>
      <c r="AC119" s="13"/>
    </row>
    <row r="120" spans="28:29">
      <c r="AB120" s="12"/>
      <c r="AC120" s="13"/>
    </row>
    <row r="121" spans="28:29">
      <c r="AB121" s="12"/>
      <c r="AC121" s="13"/>
    </row>
    <row r="122" spans="28:29">
      <c r="AB122" s="12"/>
      <c r="AC122" s="13"/>
    </row>
    <row r="123" spans="28:29">
      <c r="AB123" s="12"/>
      <c r="AC123" s="13"/>
    </row>
    <row r="124" spans="28:29">
      <c r="AB124" s="12"/>
      <c r="AC124" s="13"/>
    </row>
    <row r="125" spans="28:29">
      <c r="AB125" s="12"/>
      <c r="AC125" s="13"/>
    </row>
    <row r="126" spans="28:29">
      <c r="AB126" s="12"/>
      <c r="AC126" s="13"/>
    </row>
    <row r="127" spans="28:29">
      <c r="AB127" s="12"/>
      <c r="AC127" s="13"/>
    </row>
    <row r="128" spans="28:29">
      <c r="AB128" s="12"/>
      <c r="AC128" s="13"/>
    </row>
    <row r="129" spans="28:29">
      <c r="AB129" s="12"/>
      <c r="AC129" s="13"/>
    </row>
    <row r="130" spans="28:29">
      <c r="AB130" s="12"/>
      <c r="AC130" s="13"/>
    </row>
    <row r="131" spans="28:29">
      <c r="AB131" s="12"/>
      <c r="AC131" s="13"/>
    </row>
    <row r="132" spans="28:29">
      <c r="AB132" s="12"/>
      <c r="AC132" s="13"/>
    </row>
    <row r="133" spans="28:29">
      <c r="AB133" s="12"/>
      <c r="AC133" s="13"/>
    </row>
    <row r="134" spans="28:29">
      <c r="AB134" s="12"/>
      <c r="AC134" s="13"/>
    </row>
    <row r="135" spans="28:29">
      <c r="AB135" s="12"/>
      <c r="AC135" s="13"/>
    </row>
    <row r="136" spans="28:29">
      <c r="AB136" s="12"/>
      <c r="AC136" s="13"/>
    </row>
    <row r="137" spans="28:29">
      <c r="AB137" s="12"/>
      <c r="AC137" s="13"/>
    </row>
    <row r="138" spans="28:29">
      <c r="AB138" s="12"/>
      <c r="AC138" s="13"/>
    </row>
    <row r="139" spans="28:29">
      <c r="AB139" s="12"/>
      <c r="AC139" s="13"/>
    </row>
    <row r="140" spans="28:29">
      <c r="AB140" s="12"/>
      <c r="AC140" s="13"/>
    </row>
    <row r="141" spans="28:29">
      <c r="AB141" s="12"/>
      <c r="AC141" s="13"/>
    </row>
    <row r="142" spans="28:29">
      <c r="AB142" s="12"/>
      <c r="AC142" s="13"/>
    </row>
    <row r="143" spans="28:29">
      <c r="AB143" s="12"/>
      <c r="AC143" s="13"/>
    </row>
    <row r="144" spans="28:29">
      <c r="AB144" s="12"/>
      <c r="AC144" s="13"/>
    </row>
    <row r="145" spans="28:29">
      <c r="AB145" s="12"/>
      <c r="AC145" s="13"/>
    </row>
    <row r="146" spans="28:29">
      <c r="AB146" s="12"/>
      <c r="AC146" s="13"/>
    </row>
    <row r="147" spans="28:29">
      <c r="AB147" s="12"/>
      <c r="AC147" s="13"/>
    </row>
    <row r="148" spans="28:29">
      <c r="AB148" s="12"/>
      <c r="AC148" s="13"/>
    </row>
    <row r="149" spans="28:29">
      <c r="AB149" s="12"/>
      <c r="AC149" s="13"/>
    </row>
    <row r="150" spans="28:29">
      <c r="AB150" s="12"/>
      <c r="AC150" s="13"/>
    </row>
    <row r="151" spans="28:29">
      <c r="AB151" s="12"/>
      <c r="AC151" s="13"/>
    </row>
    <row r="152" spans="28:29">
      <c r="AB152" s="12"/>
      <c r="AC152" s="13"/>
    </row>
    <row r="153" spans="28:29">
      <c r="AB153" s="12"/>
      <c r="AC153" s="13"/>
    </row>
    <row r="154" spans="28:29">
      <c r="AB154" s="12"/>
      <c r="AC154" s="13"/>
    </row>
    <row r="155" spans="28:29">
      <c r="AB155" s="12"/>
      <c r="AC155" s="13"/>
    </row>
    <row r="156" spans="28:29">
      <c r="AB156" s="12"/>
      <c r="AC156" s="13"/>
    </row>
    <row r="157" spans="28:29">
      <c r="AB157" s="12"/>
      <c r="AC157" s="13"/>
    </row>
    <row r="158" spans="28:29">
      <c r="AB158" s="12"/>
      <c r="AC158" s="13"/>
    </row>
    <row r="159" spans="28:29">
      <c r="AB159" s="12"/>
      <c r="AC159" s="13"/>
    </row>
    <row r="160" spans="28:29">
      <c r="AB160" s="12"/>
      <c r="AC160" s="13"/>
    </row>
    <row r="161" spans="28:29">
      <c r="AB161" s="12"/>
      <c r="AC161" s="13"/>
    </row>
    <row r="162" spans="28:29">
      <c r="AB162" s="12"/>
      <c r="AC162" s="13"/>
    </row>
    <row r="163" spans="28:29">
      <c r="AB163" s="12"/>
      <c r="AC163" s="13"/>
    </row>
    <row r="164" spans="28:29">
      <c r="AB164" s="12"/>
      <c r="AC164" s="13"/>
    </row>
    <row r="165" spans="28:29">
      <c r="AB165" s="12"/>
      <c r="AC165" s="13"/>
    </row>
    <row r="166" spans="28:29">
      <c r="AB166" s="12"/>
      <c r="AC166" s="13"/>
    </row>
    <row r="167" spans="28:29">
      <c r="AB167" s="12"/>
      <c r="AC167" s="13"/>
    </row>
    <row r="168" spans="28:29">
      <c r="AB168" s="12"/>
      <c r="AC168" s="13"/>
    </row>
    <row r="169" spans="28:29">
      <c r="AB169" s="12"/>
      <c r="AC169" s="13"/>
    </row>
    <row r="170" spans="28:29">
      <c r="AB170" s="12"/>
      <c r="AC170" s="13"/>
    </row>
    <row r="171" spans="28:29">
      <c r="AB171" s="12"/>
      <c r="AC171" s="13"/>
    </row>
    <row r="172" spans="28:29">
      <c r="AB172" s="12"/>
      <c r="AC172" s="13"/>
    </row>
    <row r="173" spans="28:29">
      <c r="AB173" s="12"/>
      <c r="AC173" s="13"/>
    </row>
    <row r="174" spans="28:29">
      <c r="AB174" s="12"/>
      <c r="AC174" s="13"/>
    </row>
    <row r="175" spans="28:29">
      <c r="AB175" s="12"/>
      <c r="AC175" s="13"/>
    </row>
    <row r="176" spans="28:29">
      <c r="AB176" s="12"/>
      <c r="AC176" s="13"/>
    </row>
    <row r="177" spans="28:29">
      <c r="AB177" s="12"/>
      <c r="AC177" s="13"/>
    </row>
    <row r="178" spans="28:29">
      <c r="AB178" s="12"/>
      <c r="AC178" s="13"/>
    </row>
    <row r="179" spans="28:29">
      <c r="AB179" s="12"/>
      <c r="AC179" s="13"/>
    </row>
    <row r="180" spans="28:29">
      <c r="AB180" s="12"/>
      <c r="AC180" s="13"/>
    </row>
    <row r="181" spans="28:29">
      <c r="AB181" s="12"/>
      <c r="AC181" s="13"/>
    </row>
    <row r="182" spans="28:29">
      <c r="AB182" s="12"/>
      <c r="AC182" s="13"/>
    </row>
    <row r="183" spans="28:29">
      <c r="AB183" s="12"/>
      <c r="AC183" s="13"/>
    </row>
    <row r="184" spans="28:29">
      <c r="AB184" s="12"/>
      <c r="AC184" s="13"/>
    </row>
    <row r="185" spans="28:29">
      <c r="AB185" s="12"/>
      <c r="AC185" s="13"/>
    </row>
    <row r="186" spans="28:29">
      <c r="AB186" s="12"/>
      <c r="AC186" s="13"/>
    </row>
    <row r="187" spans="28:29">
      <c r="AB187" s="12"/>
      <c r="AC187" s="13"/>
    </row>
    <row r="188" spans="28:29">
      <c r="AB188" s="12"/>
      <c r="AC188" s="13"/>
    </row>
    <row r="189" spans="28:29">
      <c r="AB189" s="12"/>
      <c r="AC189" s="13"/>
    </row>
    <row r="190" spans="28:29">
      <c r="AB190" s="12"/>
      <c r="AC190" s="13"/>
    </row>
    <row r="191" spans="28:29">
      <c r="AB191" s="12"/>
      <c r="AC191" s="13"/>
    </row>
    <row r="192" spans="28:29">
      <c r="AB192" s="12"/>
      <c r="AC192" s="13"/>
    </row>
    <row r="193" spans="28:29">
      <c r="AB193" s="12"/>
      <c r="AC193" s="13"/>
    </row>
    <row r="194" spans="28:29">
      <c r="AB194" s="12"/>
      <c r="AC194" s="13"/>
    </row>
    <row r="195" spans="28:29">
      <c r="AB195" s="12"/>
      <c r="AC195" s="13"/>
    </row>
    <row r="196" spans="28:29">
      <c r="AB196" s="12"/>
      <c r="AC196" s="13"/>
    </row>
    <row r="197" spans="28:29">
      <c r="AB197" s="12"/>
      <c r="AC197" s="13"/>
    </row>
    <row r="198" spans="28:29">
      <c r="AB198" s="12"/>
      <c r="AC198" s="13"/>
    </row>
    <row r="199" spans="28:29">
      <c r="AB199" s="12"/>
      <c r="AC199" s="13"/>
    </row>
    <row r="200" spans="28:29">
      <c r="AB200" s="12"/>
      <c r="AC200" s="13"/>
    </row>
    <row r="201" spans="28:29">
      <c r="AB201" s="12"/>
      <c r="AC201" s="13"/>
    </row>
    <row r="202" spans="28:29">
      <c r="AB202" s="12"/>
      <c r="AC202" s="13"/>
    </row>
    <row r="203" spans="28:29">
      <c r="AB203" s="12"/>
      <c r="AC203" s="13"/>
    </row>
    <row r="204" spans="28:29">
      <c r="AB204" s="12"/>
      <c r="AC204" s="13"/>
    </row>
    <row r="205" spans="28:29">
      <c r="AB205" s="12"/>
      <c r="AC205" s="13"/>
    </row>
    <row r="206" spans="28:29">
      <c r="AB206" s="12"/>
      <c r="AC206" s="13"/>
    </row>
    <row r="207" spans="28:29">
      <c r="AB207" s="12"/>
      <c r="AC207" s="13"/>
    </row>
    <row r="208" spans="28:29">
      <c r="AB208" s="12"/>
      <c r="AC208" s="13"/>
    </row>
    <row r="209" spans="28:29">
      <c r="AB209" s="12"/>
      <c r="AC209" s="13"/>
    </row>
    <row r="210" spans="28:29">
      <c r="AB210" s="12"/>
      <c r="AC210" s="13"/>
    </row>
    <row r="211" spans="28:29">
      <c r="AB211" s="12"/>
      <c r="AC211" s="13"/>
    </row>
    <row r="212" spans="28:29">
      <c r="AB212" s="12"/>
      <c r="AC212" s="13"/>
    </row>
    <row r="213" spans="28:29">
      <c r="AB213" s="12"/>
      <c r="AC213" s="13"/>
    </row>
    <row r="214" spans="28:29">
      <c r="AB214" s="12"/>
      <c r="AC214" s="13"/>
    </row>
    <row r="215" spans="28:29">
      <c r="AB215" s="12"/>
      <c r="AC215" s="13"/>
    </row>
    <row r="216" spans="28:29">
      <c r="AB216" s="12"/>
      <c r="AC216" s="13"/>
    </row>
    <row r="217" spans="28:29">
      <c r="AB217" s="12"/>
      <c r="AC217" s="13"/>
    </row>
    <row r="218" spans="28:29">
      <c r="AB218" s="12"/>
      <c r="AC218" s="13"/>
    </row>
    <row r="219" spans="28:29">
      <c r="AB219" s="12"/>
      <c r="AC219" s="13"/>
    </row>
    <row r="220" spans="28:29">
      <c r="AB220" s="12"/>
      <c r="AC220" s="13"/>
    </row>
    <row r="221" spans="28:29">
      <c r="AB221" s="12"/>
      <c r="AC221" s="13"/>
    </row>
    <row r="222" spans="28:29">
      <c r="AB222" s="12"/>
      <c r="AC222" s="13"/>
    </row>
    <row r="223" spans="28:29">
      <c r="AB223" s="12"/>
      <c r="AC223" s="13"/>
    </row>
    <row r="224" spans="28:29">
      <c r="AB224" s="12"/>
      <c r="AC224" s="13"/>
    </row>
    <row r="225" spans="28:29">
      <c r="AB225" s="12"/>
      <c r="AC225" s="13"/>
    </row>
    <row r="226" spans="28:29">
      <c r="AB226" s="12"/>
      <c r="AC226" s="13"/>
    </row>
    <row r="227" spans="28:29">
      <c r="AB227" s="12"/>
      <c r="AC227" s="13"/>
    </row>
    <row r="228" spans="28:29">
      <c r="AB228" s="12"/>
      <c r="AC228" s="13"/>
    </row>
    <row r="229" spans="28:29">
      <c r="AB229" s="12"/>
      <c r="AC229" s="13"/>
    </row>
    <row r="230" spans="28:29">
      <c r="AB230" s="12"/>
      <c r="AC230" s="13"/>
    </row>
    <row r="231" spans="28:29">
      <c r="AB231" s="12"/>
      <c r="AC231" s="13"/>
    </row>
    <row r="232" spans="28:29">
      <c r="AB232" s="12"/>
      <c r="AC232" s="13"/>
    </row>
    <row r="233" spans="28:29">
      <c r="AB233" s="12"/>
      <c r="AC233" s="13"/>
    </row>
    <row r="234" spans="28:29">
      <c r="AB234" s="12"/>
      <c r="AC234" s="13"/>
    </row>
    <row r="235" spans="28:29">
      <c r="AB235" s="12"/>
      <c r="AC235" s="13"/>
    </row>
    <row r="236" spans="28:29">
      <c r="AB236" s="12"/>
      <c r="AC236" s="13"/>
    </row>
    <row r="237" spans="28:29">
      <c r="AB237" s="12"/>
      <c r="AC237" s="13"/>
    </row>
    <row r="238" spans="28:29">
      <c r="AB238" s="12"/>
      <c r="AC238" s="13"/>
    </row>
    <row r="239" spans="28:29">
      <c r="AB239" s="12"/>
      <c r="AC239" s="13"/>
    </row>
    <row r="240" spans="28:29">
      <c r="AB240" s="12"/>
      <c r="AC240" s="13"/>
    </row>
    <row r="241" spans="28:29">
      <c r="AB241" s="12"/>
      <c r="AC241" s="13"/>
    </row>
    <row r="242" spans="28:29">
      <c r="AB242" s="12"/>
      <c r="AC242" s="13"/>
    </row>
    <row r="243" spans="28:29">
      <c r="AB243" s="12"/>
      <c r="AC243" s="13"/>
    </row>
    <row r="244" spans="28:29">
      <c r="AB244" s="12"/>
      <c r="AC244" s="13"/>
    </row>
    <row r="245" spans="28:29">
      <c r="AB245" s="12"/>
      <c r="AC245" s="13"/>
    </row>
    <row r="246" spans="28:29">
      <c r="AB246" s="12"/>
      <c r="AC246" s="13"/>
    </row>
    <row r="247" spans="28:29">
      <c r="AB247" s="12"/>
      <c r="AC247" s="13"/>
    </row>
    <row r="248" spans="28:29">
      <c r="AB248" s="12"/>
      <c r="AC248" s="13"/>
    </row>
    <row r="249" spans="28:29">
      <c r="AB249" s="12"/>
      <c r="AC249" s="13"/>
    </row>
    <row r="250" spans="28:29">
      <c r="AB250" s="12"/>
      <c r="AC250" s="13"/>
    </row>
    <row r="251" spans="28:29">
      <c r="AB251" s="12"/>
      <c r="AC251" s="13"/>
    </row>
    <row r="252" spans="28:29">
      <c r="AB252" s="12"/>
      <c r="AC252" s="13"/>
    </row>
    <row r="253" spans="28:29">
      <c r="AB253" s="12"/>
      <c r="AC253" s="13"/>
    </row>
    <row r="254" spans="28:29">
      <c r="AB254" s="12"/>
      <c r="AC254" s="13"/>
    </row>
    <row r="255" spans="28:29">
      <c r="AB255" s="12"/>
      <c r="AC255" s="13"/>
    </row>
    <row r="256" spans="28:29">
      <c r="AB256" s="12"/>
      <c r="AC256" s="13"/>
    </row>
    <row r="257" spans="28:29">
      <c r="AB257" s="12"/>
      <c r="AC257" s="13"/>
    </row>
    <row r="258" spans="28:29">
      <c r="AB258" s="12"/>
      <c r="AC258" s="13"/>
    </row>
    <row r="259" spans="28:29">
      <c r="AB259" s="12"/>
      <c r="AC259" s="13"/>
    </row>
    <row r="260" spans="28:29">
      <c r="AB260" s="12"/>
      <c r="AC260" s="13"/>
    </row>
    <row r="261" spans="28:29">
      <c r="AB261" s="12"/>
      <c r="AC261" s="13"/>
    </row>
    <row r="262" spans="28:29">
      <c r="AB262" s="12"/>
      <c r="AC262" s="13"/>
    </row>
    <row r="263" spans="28:29">
      <c r="AB263" s="12"/>
      <c r="AC263" s="13"/>
    </row>
    <row r="264" spans="28:29">
      <c r="AB264" s="12"/>
      <c r="AC264" s="13"/>
    </row>
    <row r="265" spans="28:29">
      <c r="AB265" s="12"/>
      <c r="AC265" s="13"/>
    </row>
    <row r="266" spans="28:29">
      <c r="AB266" s="12"/>
      <c r="AC266" s="13"/>
    </row>
    <row r="267" spans="28:29">
      <c r="AB267" s="12"/>
      <c r="AC267" s="13"/>
    </row>
    <row r="268" spans="28:29">
      <c r="AB268" s="12"/>
      <c r="AC268" s="13"/>
    </row>
    <row r="269" spans="28:29">
      <c r="AB269" s="12"/>
      <c r="AC269" s="13"/>
    </row>
    <row r="270" spans="28:29">
      <c r="AB270" s="12"/>
      <c r="AC270" s="13"/>
    </row>
    <row r="271" spans="28:29">
      <c r="AB271" s="12"/>
      <c r="AC271" s="13"/>
    </row>
    <row r="272" spans="28:29">
      <c r="AB272" s="12"/>
      <c r="AC272" s="13"/>
    </row>
    <row r="273" spans="28:29">
      <c r="AB273" s="12"/>
      <c r="AC273" s="13"/>
    </row>
    <row r="274" spans="28:29">
      <c r="AB274" s="12"/>
      <c r="AC274" s="13"/>
    </row>
    <row r="275" spans="28:29">
      <c r="AB275" s="12"/>
      <c r="AC275" s="13"/>
    </row>
    <row r="276" spans="28:29">
      <c r="AB276" s="12"/>
      <c r="AC276" s="13"/>
    </row>
    <row r="277" spans="28:29">
      <c r="AB277" s="12"/>
      <c r="AC277" s="13"/>
    </row>
    <row r="278" spans="28:29">
      <c r="AB278" s="12"/>
      <c r="AC278" s="13"/>
    </row>
    <row r="279" spans="28:29">
      <c r="AB279" s="12"/>
      <c r="AC279" s="13"/>
    </row>
    <row r="280" spans="28:29">
      <c r="AB280" s="12"/>
      <c r="AC280" s="13"/>
    </row>
    <row r="281" spans="28:29">
      <c r="AB281" s="12"/>
      <c r="AC281" s="13"/>
    </row>
    <row r="282" spans="28:29">
      <c r="AB282" s="12"/>
      <c r="AC282" s="13"/>
    </row>
    <row r="283" spans="28:29">
      <c r="AB283" s="12"/>
      <c r="AC283" s="13"/>
    </row>
    <row r="284" spans="28:29">
      <c r="AB284" s="12"/>
      <c r="AC284" s="13"/>
    </row>
    <row r="285" spans="28:29">
      <c r="AB285" s="12"/>
      <c r="AC285" s="13"/>
    </row>
    <row r="286" spans="28:29">
      <c r="AB286" s="12"/>
      <c r="AC286" s="13"/>
    </row>
    <row r="287" spans="28:29">
      <c r="AB287" s="12"/>
      <c r="AC287" s="13"/>
    </row>
    <row r="288" spans="28:29">
      <c r="AB288" s="12"/>
      <c r="AC288" s="13"/>
    </row>
    <row r="289" spans="28:29">
      <c r="AB289" s="12"/>
      <c r="AC289" s="13"/>
    </row>
    <row r="290" spans="28:29">
      <c r="AB290" s="12"/>
      <c r="AC290" s="13"/>
    </row>
    <row r="291" spans="28:29">
      <c r="AB291" s="12"/>
      <c r="AC291" s="13"/>
    </row>
    <row r="292" spans="28:29">
      <c r="AB292" s="12"/>
      <c r="AC292" s="13"/>
    </row>
    <row r="293" spans="28:29">
      <c r="AB293" s="12"/>
      <c r="AC293" s="13"/>
    </row>
    <row r="294" spans="28:29">
      <c r="AB294" s="12"/>
      <c r="AC294" s="13"/>
    </row>
    <row r="295" spans="28:29">
      <c r="AB295" s="12"/>
      <c r="AC295" s="13"/>
    </row>
    <row r="296" spans="28:29">
      <c r="AB296" s="12"/>
      <c r="AC296" s="13"/>
    </row>
    <row r="297" spans="28:29">
      <c r="AB297" s="12"/>
      <c r="AC297" s="13"/>
    </row>
    <row r="298" spans="28:29">
      <c r="AB298" s="12"/>
      <c r="AC298" s="13"/>
    </row>
    <row r="299" spans="28:29">
      <c r="AB299" s="12"/>
      <c r="AC299" s="13"/>
    </row>
    <row r="300" spans="28:29">
      <c r="AB300" s="12"/>
      <c r="AC300" s="13"/>
    </row>
    <row r="301" spans="28:29">
      <c r="AB301" s="12"/>
      <c r="AC301" s="13"/>
    </row>
    <row r="302" spans="28:29">
      <c r="AB302" s="12"/>
      <c r="AC302" s="13"/>
    </row>
    <row r="303" spans="28:29">
      <c r="AB303" s="12"/>
      <c r="AC303" s="13"/>
    </row>
    <row r="304" spans="28:29">
      <c r="AB304" s="12"/>
      <c r="AC304" s="13"/>
    </row>
    <row r="305" spans="28:29">
      <c r="AB305" s="12"/>
      <c r="AC305" s="13"/>
    </row>
    <row r="306" spans="28:29">
      <c r="AB306" s="12"/>
      <c r="AC306" s="13"/>
    </row>
    <row r="307" spans="28:29">
      <c r="AB307" s="12"/>
      <c r="AC307" s="13"/>
    </row>
    <row r="308" spans="28:29">
      <c r="AB308" s="12"/>
      <c r="AC308" s="13"/>
    </row>
    <row r="309" spans="28:29">
      <c r="AB309" s="12"/>
      <c r="AC309" s="13"/>
    </row>
    <row r="310" spans="28:29">
      <c r="AB310" s="12"/>
      <c r="AC310" s="13"/>
    </row>
    <row r="311" spans="28:29">
      <c r="AB311" s="12"/>
      <c r="AC311" s="13"/>
    </row>
    <row r="312" spans="28:29">
      <c r="AB312" s="12"/>
      <c r="AC312" s="13"/>
    </row>
    <row r="313" spans="28:29">
      <c r="AB313" s="12"/>
      <c r="AC313" s="13"/>
    </row>
    <row r="314" spans="28:29">
      <c r="AB314" s="12"/>
      <c r="AC314" s="13"/>
    </row>
    <row r="315" spans="28:29">
      <c r="AB315" s="12"/>
      <c r="AC315" s="13"/>
    </row>
    <row r="316" spans="28:29">
      <c r="AB316" s="12"/>
      <c r="AC316" s="13"/>
    </row>
    <row r="317" spans="28:29">
      <c r="AB317" s="12"/>
      <c r="AC317" s="13"/>
    </row>
    <row r="318" spans="28:29">
      <c r="AB318" s="12"/>
      <c r="AC318" s="13"/>
    </row>
    <row r="319" spans="28:29">
      <c r="AB319" s="12"/>
      <c r="AC319" s="13"/>
    </row>
    <row r="320" spans="28:29">
      <c r="AB320" s="12"/>
      <c r="AC320" s="13"/>
    </row>
    <row r="321" spans="28:29">
      <c r="AB321" s="12"/>
      <c r="AC321" s="13"/>
    </row>
    <row r="322" spans="28:29">
      <c r="AB322" s="12"/>
      <c r="AC322" s="13"/>
    </row>
    <row r="323" spans="28:29">
      <c r="AB323" s="12"/>
      <c r="AC323" s="13"/>
    </row>
    <row r="324" spans="28:29">
      <c r="AB324" s="12"/>
      <c r="AC324" s="13"/>
    </row>
    <row r="325" spans="28:29">
      <c r="AB325" s="12"/>
      <c r="AC325" s="13"/>
    </row>
    <row r="326" spans="28:29">
      <c r="AB326" s="12"/>
      <c r="AC326" s="13"/>
    </row>
    <row r="327" spans="28:29">
      <c r="AB327" s="12"/>
      <c r="AC327" s="13"/>
    </row>
    <row r="328" spans="28:29">
      <c r="AB328" s="12"/>
      <c r="AC328" s="13"/>
    </row>
    <row r="329" spans="28:29">
      <c r="AB329" s="12"/>
      <c r="AC329" s="13"/>
    </row>
    <row r="330" spans="28:29">
      <c r="AB330" s="12"/>
      <c r="AC330" s="13"/>
    </row>
    <row r="331" spans="28:29">
      <c r="AB331" s="12"/>
      <c r="AC331" s="13"/>
    </row>
    <row r="332" spans="28:29">
      <c r="AB332" s="12"/>
      <c r="AC332" s="13"/>
    </row>
    <row r="333" spans="28:29">
      <c r="AB333" s="12"/>
      <c r="AC333" s="13"/>
    </row>
    <row r="334" spans="28:29">
      <c r="AB334" s="12"/>
      <c r="AC334" s="13"/>
    </row>
    <row r="335" spans="28:29">
      <c r="AB335" s="12"/>
      <c r="AC335" s="13"/>
    </row>
    <row r="336" spans="28:29">
      <c r="AB336" s="12"/>
      <c r="AC336" s="13"/>
    </row>
    <row r="337" spans="28:29">
      <c r="AB337" s="12"/>
      <c r="AC337" s="13"/>
    </row>
    <row r="338" spans="28:29">
      <c r="AB338" s="12"/>
      <c r="AC338" s="13"/>
    </row>
    <row r="339" spans="28:29">
      <c r="AB339" s="12"/>
      <c r="AC339" s="13"/>
    </row>
    <row r="340" spans="28:29">
      <c r="AB340" s="12"/>
      <c r="AC340" s="13"/>
    </row>
    <row r="341" spans="28:29">
      <c r="AB341" s="12"/>
      <c r="AC341" s="13"/>
    </row>
    <row r="342" spans="28:29">
      <c r="AB342" s="12"/>
      <c r="AC342" s="13"/>
    </row>
    <row r="343" spans="28:29">
      <c r="AB343" s="12"/>
      <c r="AC343" s="13"/>
    </row>
    <row r="344" spans="28:29">
      <c r="AB344" s="12"/>
      <c r="AC344" s="13"/>
    </row>
    <row r="345" spans="28:29">
      <c r="AB345" s="12"/>
      <c r="AC345" s="13"/>
    </row>
    <row r="346" spans="28:29">
      <c r="AB346" s="12"/>
      <c r="AC346" s="13"/>
    </row>
    <row r="347" spans="28:29">
      <c r="AB347" s="12"/>
      <c r="AC347" s="13"/>
    </row>
    <row r="348" spans="28:29">
      <c r="AB348" s="12"/>
      <c r="AC348" s="13"/>
    </row>
    <row r="349" spans="28:29">
      <c r="AB349" s="12"/>
      <c r="AC349" s="13"/>
    </row>
    <row r="350" spans="28:29">
      <c r="AB350" s="12"/>
      <c r="AC350" s="13"/>
    </row>
    <row r="351" spans="28:29">
      <c r="AB351" s="12"/>
      <c r="AC351" s="13"/>
    </row>
    <row r="352" spans="28:29">
      <c r="AB352" s="12"/>
      <c r="AC352" s="13"/>
    </row>
    <row r="353" spans="28:29">
      <c r="AB353" s="12"/>
      <c r="AC353" s="13"/>
    </row>
    <row r="354" spans="28:29">
      <c r="AB354" s="12"/>
      <c r="AC354" s="13"/>
    </row>
    <row r="355" spans="28:29">
      <c r="AB355" s="12"/>
      <c r="AC355" s="13"/>
    </row>
    <row r="356" spans="28:29">
      <c r="AB356" s="12"/>
      <c r="AC356" s="13"/>
    </row>
    <row r="357" spans="28:29">
      <c r="AB357" s="12"/>
      <c r="AC357" s="13"/>
    </row>
    <row r="358" spans="28:29">
      <c r="AB358" s="12"/>
      <c r="AC358" s="13"/>
    </row>
    <row r="359" spans="28:29">
      <c r="AB359" s="12"/>
      <c r="AC359" s="13"/>
    </row>
    <row r="360" spans="28:29">
      <c r="AB360" s="12"/>
      <c r="AC360" s="13"/>
    </row>
    <row r="361" spans="28:29">
      <c r="AB361" s="12"/>
      <c r="AC361" s="13"/>
    </row>
    <row r="362" spans="28:29">
      <c r="AB362" s="12"/>
      <c r="AC362" s="13"/>
    </row>
    <row r="363" spans="28:29">
      <c r="AB363" s="12"/>
      <c r="AC363" s="13"/>
    </row>
    <row r="364" spans="28:29">
      <c r="AB364" s="12"/>
      <c r="AC364" s="13"/>
    </row>
    <row r="365" spans="28:29">
      <c r="AB365" s="12"/>
      <c r="AC365" s="13"/>
    </row>
    <row r="366" spans="28:29">
      <c r="AB366" s="12"/>
      <c r="AC366" s="13"/>
    </row>
    <row r="367" spans="28:29">
      <c r="AB367" s="12"/>
      <c r="AC367" s="13"/>
    </row>
    <row r="368" spans="28:29">
      <c r="AB368" s="12"/>
      <c r="AC368" s="13"/>
    </row>
    <row r="369" spans="28:29">
      <c r="AB369" s="12"/>
      <c r="AC369" s="13"/>
    </row>
    <row r="370" spans="28:29">
      <c r="AB370" s="12"/>
      <c r="AC370" s="13"/>
    </row>
    <row r="371" spans="28:29">
      <c r="AB371" s="12"/>
      <c r="AC371" s="13"/>
    </row>
    <row r="372" spans="28:29">
      <c r="AB372" s="12"/>
      <c r="AC372" s="13"/>
    </row>
    <row r="373" spans="28:29">
      <c r="AB373" s="12"/>
      <c r="AC373" s="13"/>
    </row>
    <row r="374" spans="28:29">
      <c r="AB374" s="12"/>
      <c r="AC374" s="13"/>
    </row>
    <row r="375" spans="28:29">
      <c r="AB375" s="12"/>
      <c r="AC375" s="13"/>
    </row>
    <row r="376" spans="28:29">
      <c r="AB376" s="12"/>
      <c r="AC376" s="13"/>
    </row>
    <row r="377" spans="28:29">
      <c r="AB377" s="12"/>
      <c r="AC377" s="13"/>
    </row>
    <row r="378" spans="28:29">
      <c r="AB378" s="12"/>
      <c r="AC378" s="13"/>
    </row>
    <row r="379" spans="28:29">
      <c r="AB379" s="12"/>
      <c r="AC379" s="13"/>
    </row>
    <row r="380" spans="28:29">
      <c r="AB380" s="12"/>
      <c r="AC380" s="13"/>
    </row>
    <row r="381" spans="28:29">
      <c r="AB381" s="12"/>
      <c r="AC381" s="13"/>
    </row>
    <row r="382" spans="28:29">
      <c r="AB382" s="12"/>
      <c r="AC382" s="13"/>
    </row>
    <row r="383" spans="28:29">
      <c r="AB383" s="12"/>
      <c r="AC383" s="13"/>
    </row>
    <row r="384" spans="28:29">
      <c r="AB384" s="12"/>
      <c r="AC384" s="13"/>
    </row>
    <row r="385" spans="28:29">
      <c r="AB385" s="12"/>
      <c r="AC385" s="13"/>
    </row>
    <row r="386" spans="28:29">
      <c r="AB386" s="12"/>
      <c r="AC386" s="13"/>
    </row>
    <row r="387" spans="28:29">
      <c r="AB387" s="12"/>
      <c r="AC387" s="13"/>
    </row>
    <row r="388" spans="28:29">
      <c r="AB388" s="12"/>
      <c r="AC388" s="13"/>
    </row>
    <row r="389" spans="28:29">
      <c r="AB389" s="12"/>
      <c r="AC389" s="13"/>
    </row>
    <row r="390" spans="28:29">
      <c r="AB390" s="12"/>
      <c r="AC390" s="13"/>
    </row>
    <row r="391" spans="28:29">
      <c r="AB391" s="12"/>
      <c r="AC391" s="13"/>
    </row>
    <row r="392" spans="28:29">
      <c r="AB392" s="12"/>
      <c r="AC392" s="13"/>
    </row>
    <row r="393" spans="28:29">
      <c r="AB393" s="12"/>
      <c r="AC393" s="13"/>
    </row>
    <row r="394" spans="28:29">
      <c r="AB394" s="12"/>
      <c r="AC394" s="13"/>
    </row>
    <row r="395" spans="28:29">
      <c r="AB395" s="12"/>
      <c r="AC395" s="13"/>
    </row>
    <row r="396" spans="28:29">
      <c r="AB396" s="12"/>
      <c r="AC396" s="13"/>
    </row>
    <row r="397" spans="28:29">
      <c r="AB397" s="12"/>
      <c r="AC397" s="13"/>
    </row>
    <row r="398" spans="28:29">
      <c r="AB398" s="12"/>
      <c r="AC398" s="13"/>
    </row>
    <row r="399" spans="28:29">
      <c r="AB399" s="12"/>
      <c r="AC399" s="13"/>
    </row>
    <row r="400" spans="28:29">
      <c r="AB400" s="12"/>
      <c r="AC400" s="13"/>
    </row>
    <row r="401" spans="28:29">
      <c r="AB401" s="12"/>
      <c r="AC401" s="13"/>
    </row>
    <row r="402" spans="28:29">
      <c r="AB402" s="12"/>
      <c r="AC402" s="13"/>
    </row>
    <row r="403" spans="28:29">
      <c r="AB403" s="12"/>
      <c r="AC403" s="13"/>
    </row>
    <row r="404" spans="28:29">
      <c r="AB404" s="12"/>
      <c r="AC404" s="13"/>
    </row>
    <row r="405" spans="28:29">
      <c r="AB405" s="12"/>
      <c r="AC405" s="13"/>
    </row>
    <row r="406" spans="28:29">
      <c r="AB406" s="12"/>
      <c r="AC406" s="13"/>
    </row>
    <row r="407" spans="28:29">
      <c r="AB407" s="12"/>
      <c r="AC407" s="13"/>
    </row>
    <row r="408" spans="28:29">
      <c r="AB408" s="12"/>
      <c r="AC408" s="13"/>
    </row>
    <row r="409" spans="28:29">
      <c r="AB409" s="12"/>
      <c r="AC409" s="13"/>
    </row>
    <row r="410" spans="28:29">
      <c r="AB410" s="12"/>
      <c r="AC410" s="13"/>
    </row>
    <row r="411" spans="28:29">
      <c r="AB411" s="12"/>
      <c r="AC411" s="13"/>
    </row>
    <row r="412" spans="28:29">
      <c r="AB412" s="12"/>
      <c r="AC412" s="13"/>
    </row>
    <row r="413" spans="28:29">
      <c r="AB413" s="12"/>
      <c r="AC413" s="13"/>
    </row>
    <row r="414" spans="28:29">
      <c r="AB414" s="12"/>
      <c r="AC414" s="13"/>
    </row>
    <row r="415" spans="28:29">
      <c r="AB415" s="12"/>
      <c r="AC415" s="13"/>
    </row>
    <row r="416" spans="28:29">
      <c r="AB416" s="12"/>
      <c r="AC416" s="13"/>
    </row>
    <row r="417" spans="28:29">
      <c r="AB417" s="12"/>
      <c r="AC417" s="13"/>
    </row>
    <row r="418" spans="28:29">
      <c r="AB418" s="12"/>
      <c r="AC418" s="13"/>
    </row>
    <row r="419" spans="28:29">
      <c r="AB419" s="12"/>
      <c r="AC419" s="13"/>
    </row>
    <row r="420" spans="28:29">
      <c r="AB420" s="12"/>
      <c r="AC420" s="13"/>
    </row>
    <row r="421" spans="28:29">
      <c r="AB421" s="12"/>
      <c r="AC421" s="13"/>
    </row>
    <row r="422" spans="28:29">
      <c r="AB422" s="12"/>
      <c r="AC422" s="13"/>
    </row>
    <row r="423" spans="28:29">
      <c r="AB423" s="12"/>
      <c r="AC423" s="13"/>
    </row>
    <row r="424" spans="28:29">
      <c r="AB424" s="12"/>
      <c r="AC424" s="13"/>
    </row>
    <row r="425" spans="28:29">
      <c r="AB425" s="12"/>
      <c r="AC425" s="13"/>
    </row>
    <row r="426" spans="28:29">
      <c r="AB426" s="12"/>
      <c r="AC426" s="13"/>
    </row>
    <row r="427" spans="28:29">
      <c r="AB427" s="12"/>
      <c r="AC427" s="13"/>
    </row>
    <row r="428" spans="28:29">
      <c r="AB428" s="12"/>
      <c r="AC428" s="13"/>
    </row>
    <row r="429" spans="28:29">
      <c r="AB429" s="12"/>
      <c r="AC429" s="13"/>
    </row>
    <row r="430" spans="28:29">
      <c r="AB430" s="12"/>
      <c r="AC430" s="13"/>
    </row>
    <row r="431" spans="28:29">
      <c r="AB431" s="12"/>
      <c r="AC431" s="13"/>
    </row>
    <row r="432" spans="28:29">
      <c r="AB432" s="12"/>
      <c r="AC432" s="13"/>
    </row>
    <row r="433" spans="28:29">
      <c r="AB433" s="12"/>
      <c r="AC433" s="13"/>
    </row>
    <row r="434" spans="28:29">
      <c r="AB434" s="12"/>
      <c r="AC434" s="13"/>
    </row>
    <row r="435" spans="28:29">
      <c r="AB435" s="12"/>
      <c r="AC435" s="13"/>
    </row>
    <row r="436" spans="28:29">
      <c r="AB436" s="12"/>
      <c r="AC436" s="13"/>
    </row>
    <row r="437" spans="28:29">
      <c r="AB437" s="12"/>
      <c r="AC437" s="13"/>
    </row>
    <row r="438" spans="28:29">
      <c r="AB438" s="12"/>
      <c r="AC438" s="13"/>
    </row>
    <row r="439" spans="28:29">
      <c r="AB439" s="12"/>
      <c r="AC439" s="13"/>
    </row>
    <row r="440" spans="28:29">
      <c r="AB440" s="12"/>
      <c r="AC440" s="13"/>
    </row>
    <row r="441" spans="28:29">
      <c r="AB441" s="12"/>
      <c r="AC441" s="13"/>
    </row>
    <row r="442" spans="28:29">
      <c r="AB442" s="12"/>
      <c r="AC442" s="13"/>
    </row>
    <row r="443" spans="28:29">
      <c r="AB443" s="12"/>
      <c r="AC443" s="13"/>
    </row>
    <row r="444" spans="28:29">
      <c r="AB444" s="12"/>
      <c r="AC444" s="13"/>
    </row>
    <row r="445" spans="28:29">
      <c r="AB445" s="12"/>
      <c r="AC445" s="13"/>
    </row>
    <row r="446" spans="28:29">
      <c r="AB446" s="12"/>
      <c r="AC446" s="13"/>
    </row>
    <row r="447" spans="28:29">
      <c r="AB447" s="12"/>
      <c r="AC447" s="13"/>
    </row>
    <row r="448" spans="28:29">
      <c r="AB448" s="12"/>
      <c r="AC448" s="13"/>
    </row>
    <row r="449" spans="28:29">
      <c r="AB449" s="12"/>
      <c r="AC449" s="13"/>
    </row>
    <row r="450" spans="28:29">
      <c r="AB450" s="12"/>
      <c r="AC450" s="13"/>
    </row>
    <row r="451" spans="28:29">
      <c r="AB451" s="12"/>
      <c r="AC451" s="13"/>
    </row>
    <row r="452" spans="28:29">
      <c r="AB452" s="12"/>
      <c r="AC452" s="13"/>
    </row>
    <row r="453" spans="28:29">
      <c r="AB453" s="12"/>
      <c r="AC453" s="13"/>
    </row>
    <row r="454" spans="28:29">
      <c r="AB454" s="12"/>
      <c r="AC454" s="13"/>
    </row>
    <row r="455" spans="28:29">
      <c r="AB455" s="12"/>
      <c r="AC455" s="13"/>
    </row>
    <row r="456" spans="28:29">
      <c r="AB456" s="12"/>
      <c r="AC456" s="13"/>
    </row>
    <row r="457" spans="28:29">
      <c r="AB457" s="12"/>
      <c r="AC457" s="13"/>
    </row>
    <row r="458" spans="28:29">
      <c r="AB458" s="12"/>
      <c r="AC458" s="13"/>
    </row>
    <row r="459" spans="28:29">
      <c r="AB459" s="12"/>
      <c r="AC459" s="13"/>
    </row>
    <row r="460" spans="28:29">
      <c r="AB460" s="12"/>
      <c r="AC460" s="13"/>
    </row>
    <row r="461" spans="28:29">
      <c r="AB461" s="12"/>
      <c r="AC461" s="13"/>
    </row>
    <row r="462" spans="28:29">
      <c r="AB462" s="12"/>
      <c r="AC462" s="13"/>
    </row>
    <row r="463" spans="28:29">
      <c r="AB463" s="12"/>
      <c r="AC463" s="13"/>
    </row>
    <row r="464" spans="28:29">
      <c r="AB464" s="12"/>
      <c r="AC464" s="13"/>
    </row>
    <row r="465" spans="28:29">
      <c r="AB465" s="12"/>
      <c r="AC465" s="13"/>
    </row>
    <row r="466" spans="28:29">
      <c r="AB466" s="12"/>
      <c r="AC466" s="13"/>
    </row>
    <row r="467" spans="28:29">
      <c r="AB467" s="12"/>
      <c r="AC467" s="13"/>
    </row>
    <row r="468" spans="28:29">
      <c r="AB468" s="12"/>
      <c r="AC468" s="13"/>
    </row>
    <row r="469" spans="28:29">
      <c r="AB469" s="12"/>
      <c r="AC469" s="13"/>
    </row>
    <row r="470" spans="28:29">
      <c r="AB470" s="12"/>
      <c r="AC470" s="13"/>
    </row>
    <row r="471" spans="28:29">
      <c r="AB471" s="12"/>
      <c r="AC471" s="13"/>
    </row>
    <row r="472" spans="28:29">
      <c r="AB472" s="12"/>
      <c r="AC472" s="13"/>
    </row>
    <row r="473" spans="28:29">
      <c r="AB473" s="12"/>
      <c r="AC473" s="13"/>
    </row>
    <row r="474" spans="28:29">
      <c r="AB474" s="12"/>
      <c r="AC474" s="13"/>
    </row>
    <row r="475" spans="28:29">
      <c r="AB475" s="12"/>
      <c r="AC475" s="13"/>
    </row>
    <row r="476" spans="28:29">
      <c r="AB476" s="12"/>
      <c r="AC476" s="13"/>
    </row>
    <row r="477" spans="28:29">
      <c r="AB477" s="12"/>
      <c r="AC477" s="13"/>
    </row>
    <row r="478" spans="28:29">
      <c r="AB478" s="12"/>
      <c r="AC478" s="13"/>
    </row>
    <row r="479" spans="28:29">
      <c r="AB479" s="12"/>
      <c r="AC479" s="13"/>
    </row>
    <row r="480" spans="28:29">
      <c r="AB480" s="12"/>
      <c r="AC480" s="13"/>
    </row>
    <row r="481" spans="28:29">
      <c r="AB481" s="12"/>
      <c r="AC481" s="13"/>
    </row>
    <row r="482" spans="28:29">
      <c r="AB482" s="12"/>
      <c r="AC482" s="13"/>
    </row>
    <row r="483" spans="28:29">
      <c r="AB483" s="12"/>
      <c r="AC483" s="13"/>
    </row>
    <row r="484" spans="28:29">
      <c r="AB484" s="12"/>
      <c r="AC484" s="13"/>
    </row>
    <row r="485" spans="28:29">
      <c r="AB485" s="12"/>
      <c r="AC485" s="13"/>
    </row>
    <row r="486" spans="28:29">
      <c r="AB486" s="12"/>
      <c r="AC486" s="13"/>
    </row>
    <row r="487" spans="28:29">
      <c r="AB487" s="12"/>
      <c r="AC487" s="13"/>
    </row>
    <row r="488" spans="28:29">
      <c r="AB488" s="12"/>
      <c r="AC488" s="13"/>
    </row>
    <row r="489" spans="28:29">
      <c r="AB489" s="12"/>
      <c r="AC489" s="13"/>
    </row>
    <row r="490" spans="28:29">
      <c r="AB490" s="12"/>
      <c r="AC490" s="13"/>
    </row>
    <row r="491" spans="28:29">
      <c r="AB491" s="12"/>
      <c r="AC491" s="13"/>
    </row>
    <row r="492" spans="28:29">
      <c r="AB492" s="12"/>
      <c r="AC492" s="13"/>
    </row>
    <row r="493" spans="28:29">
      <c r="AB493" s="12"/>
      <c r="AC493" s="13"/>
    </row>
    <row r="494" spans="28:29">
      <c r="AB494" s="12"/>
      <c r="AC494" s="13"/>
    </row>
    <row r="495" spans="28:29">
      <c r="AB495" s="12"/>
      <c r="AC495" s="13"/>
    </row>
    <row r="496" spans="28:29">
      <c r="AB496" s="12"/>
      <c r="AC496" s="13"/>
    </row>
    <row r="497" spans="28:29">
      <c r="AB497" s="12"/>
      <c r="AC497" s="13"/>
    </row>
    <row r="498" spans="28:29">
      <c r="AB498" s="12"/>
      <c r="AC498" s="13"/>
    </row>
    <row r="499" spans="28:29">
      <c r="AB499" s="12"/>
      <c r="AC499" s="13"/>
    </row>
    <row r="500" spans="28:29">
      <c r="AB500" s="12"/>
      <c r="AC500" s="13"/>
    </row>
    <row r="501" spans="28:29">
      <c r="AB501" s="12"/>
      <c r="AC501" s="13"/>
    </row>
    <row r="502" spans="28:29">
      <c r="AB502" s="12"/>
      <c r="AC502" s="13"/>
    </row>
    <row r="503" spans="28:29">
      <c r="AB503" s="12"/>
      <c r="AC503" s="13"/>
    </row>
    <row r="504" spans="28:29">
      <c r="AB504" s="12"/>
      <c r="AC504" s="13"/>
    </row>
    <row r="505" spans="28:29">
      <c r="AB505" s="12"/>
      <c r="AC505" s="13"/>
    </row>
    <row r="506" spans="28:29">
      <c r="AB506" s="12"/>
      <c r="AC506" s="13"/>
    </row>
    <row r="507" spans="28:29">
      <c r="AB507" s="12"/>
      <c r="AC507" s="13"/>
    </row>
    <row r="508" spans="28:29">
      <c r="AB508" s="12"/>
      <c r="AC508" s="13"/>
    </row>
    <row r="509" spans="28:29">
      <c r="AB509" s="12"/>
      <c r="AC509" s="13"/>
    </row>
    <row r="510" spans="28:29">
      <c r="AB510" s="12"/>
      <c r="AC510" s="13"/>
    </row>
    <row r="511" spans="28:29">
      <c r="AB511" s="12"/>
      <c r="AC511" s="13"/>
    </row>
    <row r="512" spans="28:29">
      <c r="AB512" s="12"/>
      <c r="AC512" s="13"/>
    </row>
    <row r="513" spans="28:29">
      <c r="AB513" s="12"/>
      <c r="AC513" s="13"/>
    </row>
    <row r="514" spans="28:29">
      <c r="AB514" s="12"/>
      <c r="AC514" s="13"/>
    </row>
    <row r="515" spans="28:29">
      <c r="AB515" s="12"/>
      <c r="AC515" s="13"/>
    </row>
    <row r="516" spans="28:29">
      <c r="AB516" s="12"/>
      <c r="AC516" s="13"/>
    </row>
    <row r="517" spans="28:29">
      <c r="AB517" s="12"/>
      <c r="AC517" s="13"/>
    </row>
    <row r="518" spans="28:29">
      <c r="AB518" s="12"/>
      <c r="AC518" s="13"/>
    </row>
    <row r="519" spans="28:29">
      <c r="AB519" s="12"/>
      <c r="AC519" s="13"/>
    </row>
    <row r="520" spans="28:29">
      <c r="AB520" s="12"/>
      <c r="AC520" s="13"/>
    </row>
    <row r="521" spans="28:29">
      <c r="AB521" s="12"/>
      <c r="AC521" s="13"/>
    </row>
    <row r="522" spans="28:29">
      <c r="AB522" s="12"/>
      <c r="AC522" s="13"/>
    </row>
    <row r="523" spans="28:29">
      <c r="AB523" s="12"/>
      <c r="AC523" s="13"/>
    </row>
    <row r="524" spans="28:29">
      <c r="AB524" s="12"/>
      <c r="AC524" s="13"/>
    </row>
    <row r="525" spans="28:29">
      <c r="AB525" s="12"/>
      <c r="AC525" s="13"/>
    </row>
    <row r="526" spans="28:29">
      <c r="AB526" s="12"/>
      <c r="AC526" s="13"/>
    </row>
    <row r="527" spans="28:29">
      <c r="AB527" s="12"/>
      <c r="AC527" s="13"/>
    </row>
    <row r="528" spans="28:29">
      <c r="AB528" s="12"/>
      <c r="AC528" s="13"/>
    </row>
    <row r="529" spans="28:29">
      <c r="AB529" s="12"/>
      <c r="AC529" s="13"/>
    </row>
    <row r="530" spans="28:29">
      <c r="AB530" s="12"/>
      <c r="AC530" s="13"/>
    </row>
    <row r="531" spans="28:29">
      <c r="AB531" s="12"/>
      <c r="AC531" s="13"/>
    </row>
    <row r="532" spans="28:29">
      <c r="AB532" s="12"/>
      <c r="AC532" s="13"/>
    </row>
    <row r="533" spans="28:29">
      <c r="AB533" s="12"/>
      <c r="AC533" s="13"/>
    </row>
    <row r="534" spans="28:29">
      <c r="AB534" s="12"/>
      <c r="AC534" s="13"/>
    </row>
    <row r="535" spans="28:29">
      <c r="AB535" s="12"/>
      <c r="AC535" s="13"/>
    </row>
    <row r="536" spans="28:29">
      <c r="AB536" s="12"/>
      <c r="AC536" s="13"/>
    </row>
    <row r="537" spans="28:29">
      <c r="AB537" s="12"/>
      <c r="AC537" s="13"/>
    </row>
    <row r="538" spans="28:29">
      <c r="AB538" s="12"/>
      <c r="AC538" s="13"/>
    </row>
    <row r="539" spans="28:29">
      <c r="AB539" s="12"/>
      <c r="AC539" s="13"/>
    </row>
    <row r="540" spans="28:29">
      <c r="AB540" s="12"/>
      <c r="AC540" s="13"/>
    </row>
    <row r="541" spans="28:29">
      <c r="AB541" s="12"/>
      <c r="AC541" s="13"/>
    </row>
    <row r="542" spans="28:29">
      <c r="AB542" s="12"/>
      <c r="AC542" s="13"/>
    </row>
    <row r="543" spans="28:29">
      <c r="AB543" s="12"/>
      <c r="AC543" s="13"/>
    </row>
    <row r="544" spans="28:29">
      <c r="AB544" s="12"/>
      <c r="AC544" s="13"/>
    </row>
    <row r="545" spans="28:29">
      <c r="AB545" s="12"/>
      <c r="AC545" s="13"/>
    </row>
    <row r="546" spans="28:29">
      <c r="AB546" s="12"/>
      <c r="AC546" s="13"/>
    </row>
    <row r="547" spans="28:29">
      <c r="AB547" s="12"/>
      <c r="AC547" s="13"/>
    </row>
    <row r="548" spans="28:29">
      <c r="AB548" s="12"/>
      <c r="AC548" s="13"/>
    </row>
    <row r="549" spans="28:29">
      <c r="AB549" s="12"/>
      <c r="AC549" s="13"/>
    </row>
    <row r="550" spans="28:29">
      <c r="AB550" s="12"/>
      <c r="AC550" s="13"/>
    </row>
    <row r="551" spans="28:29">
      <c r="AB551" s="12"/>
      <c r="AC551" s="13"/>
    </row>
    <row r="552" spans="28:29">
      <c r="AB552" s="12"/>
      <c r="AC552" s="13"/>
    </row>
    <row r="553" spans="28:29">
      <c r="AB553" s="12"/>
      <c r="AC553" s="13"/>
    </row>
    <row r="554" spans="28:29">
      <c r="AB554" s="12"/>
      <c r="AC554" s="13"/>
    </row>
    <row r="555" spans="28:29">
      <c r="AB555" s="12"/>
      <c r="AC555" s="13"/>
    </row>
    <row r="556" spans="28:29">
      <c r="AB556" s="12"/>
      <c r="AC556" s="13"/>
    </row>
    <row r="557" spans="28:29">
      <c r="AB557" s="12"/>
      <c r="AC557" s="13"/>
    </row>
    <row r="558" spans="28:29">
      <c r="AB558" s="12"/>
      <c r="AC558" s="13"/>
    </row>
    <row r="559" spans="28:29">
      <c r="AB559" s="12"/>
      <c r="AC559" s="13"/>
    </row>
    <row r="560" spans="28:29">
      <c r="AB560" s="12"/>
      <c r="AC560" s="13"/>
    </row>
    <row r="561" spans="28:29">
      <c r="AB561" s="12"/>
      <c r="AC561" s="13"/>
    </row>
    <row r="562" spans="28:29">
      <c r="AB562" s="12"/>
      <c r="AC562" s="13"/>
    </row>
    <row r="563" spans="28:29">
      <c r="AB563" s="12"/>
      <c r="AC563" s="13"/>
    </row>
    <row r="564" spans="28:29">
      <c r="AB564" s="12"/>
      <c r="AC564" s="13"/>
    </row>
    <row r="565" spans="28:29">
      <c r="AB565" s="12"/>
      <c r="AC565" s="13"/>
    </row>
    <row r="566" spans="28:29">
      <c r="AB566" s="12"/>
      <c r="AC566" s="13"/>
    </row>
    <row r="567" spans="28:29">
      <c r="AB567" s="12"/>
      <c r="AC567" s="13"/>
    </row>
    <row r="568" spans="28:29">
      <c r="AB568" s="12"/>
      <c r="AC568" s="13"/>
    </row>
    <row r="569" spans="28:29">
      <c r="AB569" s="12"/>
      <c r="AC569" s="13"/>
    </row>
    <row r="570" spans="28:29">
      <c r="AB570" s="12"/>
      <c r="AC570" s="13"/>
    </row>
    <row r="571" spans="28:29">
      <c r="AB571" s="12"/>
      <c r="AC571" s="13"/>
    </row>
    <row r="572" spans="28:29">
      <c r="AB572" s="12"/>
      <c r="AC572" s="13"/>
    </row>
    <row r="573" spans="28:29">
      <c r="AB573" s="12"/>
      <c r="AC573" s="13"/>
    </row>
    <row r="574" spans="28:29">
      <c r="AB574" s="12"/>
      <c r="AC574" s="13"/>
    </row>
    <row r="575" spans="28:29">
      <c r="AB575" s="12"/>
      <c r="AC575" s="13"/>
    </row>
    <row r="576" spans="28:29">
      <c r="AB576" s="12"/>
      <c r="AC576" s="13"/>
    </row>
    <row r="577" spans="28:29">
      <c r="AB577" s="12"/>
      <c r="AC577" s="13"/>
    </row>
    <row r="578" spans="28:29">
      <c r="AB578" s="12"/>
      <c r="AC578" s="13"/>
    </row>
    <row r="579" spans="28:29">
      <c r="AB579" s="12"/>
      <c r="AC579" s="13"/>
    </row>
    <row r="580" spans="28:29">
      <c r="AB580" s="12"/>
      <c r="AC580" s="13"/>
    </row>
    <row r="581" spans="28:29">
      <c r="AB581" s="12"/>
      <c r="AC581" s="13"/>
    </row>
    <row r="582" spans="28:29">
      <c r="AB582" s="12"/>
      <c r="AC582" s="13"/>
    </row>
    <row r="583" spans="28:29">
      <c r="AB583" s="12"/>
      <c r="AC583" s="13"/>
    </row>
    <row r="584" spans="28:29">
      <c r="AB584" s="12"/>
      <c r="AC584" s="13"/>
    </row>
    <row r="585" spans="28:29">
      <c r="AB585" s="12"/>
      <c r="AC585" s="13"/>
    </row>
    <row r="586" spans="28:29">
      <c r="AB586" s="12"/>
      <c r="AC586" s="13"/>
    </row>
    <row r="587" spans="28:29">
      <c r="AB587" s="12"/>
      <c r="AC587" s="13"/>
    </row>
    <row r="588" spans="28:29">
      <c r="AB588" s="12"/>
      <c r="AC588" s="13"/>
    </row>
    <row r="589" spans="28:29">
      <c r="AB589" s="12"/>
      <c r="AC589" s="13"/>
    </row>
    <row r="590" spans="28:29">
      <c r="AB590" s="12"/>
      <c r="AC590" s="13"/>
    </row>
    <row r="591" spans="28:29">
      <c r="AB591" s="12"/>
      <c r="AC591" s="13"/>
    </row>
    <row r="592" spans="28:29">
      <c r="AB592" s="12"/>
      <c r="AC592" s="13"/>
    </row>
    <row r="593" spans="1:229">
      <c r="AB593" s="12"/>
      <c r="AC593" s="13"/>
    </row>
    <row r="594" spans="1:229">
      <c r="AB594" s="12"/>
      <c r="AC594" s="13"/>
    </row>
    <row r="595" spans="1:229">
      <c r="AB595" s="12"/>
      <c r="AC595" s="13"/>
    </row>
    <row r="596" spans="1:229">
      <c r="AB596" s="12"/>
      <c r="AC596" s="13"/>
    </row>
    <row r="597" spans="1:229">
      <c r="AB597" s="12"/>
      <c r="AC597" s="13"/>
    </row>
    <row r="598" spans="1:229">
      <c r="AB598" s="12"/>
      <c r="AC598" s="13"/>
    </row>
    <row r="599" spans="1:229">
      <c r="AB599" s="12"/>
      <c r="AC599" s="13"/>
    </row>
    <row r="600" spans="1:229">
      <c r="AB600" s="12"/>
      <c r="AC600" s="13"/>
    </row>
    <row r="601" spans="1:229">
      <c r="A601" t="s">
        <v>186</v>
      </c>
      <c r="B601" t="s">
        <v>186</v>
      </c>
      <c r="C601" t="s">
        <v>186</v>
      </c>
      <c r="D601" t="s">
        <v>186</v>
      </c>
      <c r="E601" t="s">
        <v>186</v>
      </c>
      <c r="G601" t="s">
        <v>186</v>
      </c>
      <c r="H601" t="s">
        <v>186</v>
      </c>
      <c r="I601" t="s">
        <v>186</v>
      </c>
      <c r="J601" t="s">
        <v>186</v>
      </c>
      <c r="K601" t="s">
        <v>186</v>
      </c>
      <c r="L601" t="s">
        <v>186</v>
      </c>
      <c r="M601" t="s">
        <v>186</v>
      </c>
      <c r="N601" t="s">
        <v>186</v>
      </c>
      <c r="O601" t="s">
        <v>186</v>
      </c>
      <c r="P601" t="s">
        <v>186</v>
      </c>
      <c r="Q601" t="s">
        <v>186</v>
      </c>
      <c r="R601" t="s">
        <v>186</v>
      </c>
      <c r="S601" t="s">
        <v>186</v>
      </c>
      <c r="T601" t="s">
        <v>186</v>
      </c>
      <c r="U601" t="s">
        <v>186</v>
      </c>
      <c r="V601" t="s">
        <v>186</v>
      </c>
      <c r="W601" t="s">
        <v>186</v>
      </c>
      <c r="X601" t="s">
        <v>186</v>
      </c>
      <c r="Y601" t="s">
        <v>186</v>
      </c>
      <c r="Z601" t="s">
        <v>186</v>
      </c>
      <c r="AA601" t="s">
        <v>186</v>
      </c>
      <c r="AB601" t="s">
        <v>186</v>
      </c>
      <c r="AC601" s="5" t="s">
        <v>186</v>
      </c>
      <c r="AD601" t="s">
        <v>186</v>
      </c>
      <c r="AE601" t="s">
        <v>186</v>
      </c>
      <c r="AF601" t="s">
        <v>186</v>
      </c>
      <c r="AG601" t="s">
        <v>186</v>
      </c>
      <c r="AH601" t="s">
        <v>186</v>
      </c>
      <c r="AI601" t="s">
        <v>186</v>
      </c>
      <c r="AJ601" t="s">
        <v>186</v>
      </c>
      <c r="AK601" t="s">
        <v>186</v>
      </c>
      <c r="AL601" t="s">
        <v>186</v>
      </c>
      <c r="AM601" t="s">
        <v>186</v>
      </c>
      <c r="AN601" t="s">
        <v>186</v>
      </c>
      <c r="AO601" t="s">
        <v>186</v>
      </c>
      <c r="AP601" t="s">
        <v>186</v>
      </c>
      <c r="AQ601" t="s">
        <v>186</v>
      </c>
      <c r="AR601" t="s">
        <v>186</v>
      </c>
      <c r="AS601" t="s">
        <v>186</v>
      </c>
      <c r="AT601" t="s">
        <v>186</v>
      </c>
      <c r="AU601" t="s">
        <v>186</v>
      </c>
      <c r="AV601" t="s">
        <v>186</v>
      </c>
      <c r="AW601" t="s">
        <v>186</v>
      </c>
      <c r="AX601" t="s">
        <v>186</v>
      </c>
      <c r="AY601" t="s">
        <v>186</v>
      </c>
      <c r="AZ601" t="s">
        <v>186</v>
      </c>
      <c r="BA601" t="s">
        <v>186</v>
      </c>
      <c r="BB601" t="s">
        <v>186</v>
      </c>
      <c r="BC601" t="s">
        <v>186</v>
      </c>
      <c r="BD601" t="s">
        <v>186</v>
      </c>
      <c r="BE601" t="s">
        <v>186</v>
      </c>
      <c r="BF601" t="s">
        <v>186</v>
      </c>
      <c r="BG601" t="s">
        <v>186</v>
      </c>
      <c r="BH601" t="s">
        <v>186</v>
      </c>
      <c r="BI601" t="s">
        <v>186</v>
      </c>
      <c r="BJ601" t="s">
        <v>186</v>
      </c>
      <c r="BK601" t="s">
        <v>186</v>
      </c>
      <c r="BL601" t="s">
        <v>186</v>
      </c>
      <c r="BM601" t="s">
        <v>186</v>
      </c>
      <c r="BN601" t="s">
        <v>186</v>
      </c>
      <c r="BO601" t="s">
        <v>186</v>
      </c>
      <c r="BP601" t="s">
        <v>186</v>
      </c>
      <c r="BQ601" t="s">
        <v>186</v>
      </c>
      <c r="BR601" t="s">
        <v>186</v>
      </c>
      <c r="BS601" t="s">
        <v>186</v>
      </c>
      <c r="BT601" t="s">
        <v>186</v>
      </c>
      <c r="BU601" t="s">
        <v>186</v>
      </c>
      <c r="BV601" t="s">
        <v>186</v>
      </c>
      <c r="BW601" t="s">
        <v>186</v>
      </c>
      <c r="BX601" t="s">
        <v>186</v>
      </c>
      <c r="BY601" t="s">
        <v>186</v>
      </c>
      <c r="BZ601" t="s">
        <v>186</v>
      </c>
      <c r="CA601" t="s">
        <v>186</v>
      </c>
      <c r="CB601" t="s">
        <v>186</v>
      </c>
      <c r="CC601" t="s">
        <v>186</v>
      </c>
      <c r="CD601" t="s">
        <v>186</v>
      </c>
      <c r="CE601" t="s">
        <v>186</v>
      </c>
      <c r="CF601" t="s">
        <v>186</v>
      </c>
      <c r="CG601" t="s">
        <v>186</v>
      </c>
      <c r="CH601" t="s">
        <v>186</v>
      </c>
      <c r="CI601" t="s">
        <v>186</v>
      </c>
      <c r="CJ601" t="s">
        <v>186</v>
      </c>
      <c r="CK601" t="s">
        <v>186</v>
      </c>
      <c r="CL601" t="s">
        <v>186</v>
      </c>
      <c r="CM601" t="s">
        <v>186</v>
      </c>
      <c r="CN601" t="s">
        <v>186</v>
      </c>
      <c r="CO601" t="s">
        <v>186</v>
      </c>
      <c r="CP601" t="s">
        <v>186</v>
      </c>
      <c r="CQ601" t="s">
        <v>186</v>
      </c>
      <c r="CR601" t="s">
        <v>186</v>
      </c>
      <c r="CS601" t="s">
        <v>186</v>
      </c>
      <c r="CT601" t="s">
        <v>186</v>
      </c>
      <c r="CU601" t="s">
        <v>186</v>
      </c>
      <c r="CV601" t="s">
        <v>186</v>
      </c>
      <c r="CW601" t="s">
        <v>186</v>
      </c>
      <c r="CX601" t="s">
        <v>186</v>
      </c>
      <c r="CY601" t="s">
        <v>186</v>
      </c>
      <c r="CZ601" t="s">
        <v>186</v>
      </c>
      <c r="DA601" t="s">
        <v>186</v>
      </c>
      <c r="DB601" t="s">
        <v>186</v>
      </c>
      <c r="DC601" t="s">
        <v>186</v>
      </c>
      <c r="DD601" t="s">
        <v>186</v>
      </c>
      <c r="DE601" t="s">
        <v>186</v>
      </c>
      <c r="DF601" t="s">
        <v>186</v>
      </c>
      <c r="DG601" t="s">
        <v>186</v>
      </c>
      <c r="DH601" t="s">
        <v>186</v>
      </c>
      <c r="DI601" t="s">
        <v>186</v>
      </c>
      <c r="DJ601" t="s">
        <v>186</v>
      </c>
      <c r="DK601" s="5" t="s">
        <v>186</v>
      </c>
      <c r="DL601" s="5" t="s">
        <v>186</v>
      </c>
      <c r="DM601" s="5" t="s">
        <v>186</v>
      </c>
      <c r="DN601" s="5" t="s">
        <v>186</v>
      </c>
      <c r="DO601" s="5" t="s">
        <v>186</v>
      </c>
      <c r="DP601" s="5" t="s">
        <v>186</v>
      </c>
      <c r="DQ601" s="5" t="s">
        <v>186</v>
      </c>
      <c r="DR601" s="5" t="s">
        <v>186</v>
      </c>
      <c r="DS601" s="5" t="s">
        <v>186</v>
      </c>
      <c r="DT601" s="5" t="s">
        <v>186</v>
      </c>
      <c r="DU601" s="5" t="s">
        <v>186</v>
      </c>
      <c r="DV601" s="5" t="s">
        <v>186</v>
      </c>
      <c r="DW601" s="5" t="s">
        <v>186</v>
      </c>
      <c r="DX601" s="5" t="s">
        <v>186</v>
      </c>
      <c r="DY601" s="5" t="s">
        <v>186</v>
      </c>
      <c r="DZ601" s="5" t="s">
        <v>186</v>
      </c>
      <c r="EA601" s="5" t="s">
        <v>186</v>
      </c>
      <c r="EB601" s="5" t="s">
        <v>186</v>
      </c>
      <c r="EC601" s="5" t="s">
        <v>186</v>
      </c>
      <c r="ED601" s="5" t="s">
        <v>186</v>
      </c>
      <c r="EE601" s="5" t="s">
        <v>186</v>
      </c>
      <c r="EF601" s="5" t="s">
        <v>186</v>
      </c>
      <c r="EG601" s="5" t="s">
        <v>186</v>
      </c>
      <c r="EH601" s="5" t="s">
        <v>186</v>
      </c>
      <c r="EI601" s="5" t="s">
        <v>186</v>
      </c>
      <c r="EJ601" t="s">
        <v>186</v>
      </c>
      <c r="EK601" t="s">
        <v>186</v>
      </c>
      <c r="EL601" s="5" t="s">
        <v>186</v>
      </c>
      <c r="EM601" s="5" t="s">
        <v>186</v>
      </c>
      <c r="EN601" s="5" t="s">
        <v>186</v>
      </c>
      <c r="EO601" s="5" t="s">
        <v>186</v>
      </c>
      <c r="EP601" s="5" t="s">
        <v>186</v>
      </c>
      <c r="EQ601" s="5" t="s">
        <v>186</v>
      </c>
      <c r="ER601" s="5" t="s">
        <v>186</v>
      </c>
      <c r="ES601" s="5" t="s">
        <v>186</v>
      </c>
      <c r="ET601" s="5" t="s">
        <v>186</v>
      </c>
      <c r="EU601" s="5" t="s">
        <v>186</v>
      </c>
      <c r="EV601" t="s">
        <v>186</v>
      </c>
      <c r="EW601" t="s">
        <v>186</v>
      </c>
      <c r="EX601" s="5" t="s">
        <v>186</v>
      </c>
      <c r="EY601" s="5" t="s">
        <v>186</v>
      </c>
      <c r="EZ601" s="5" t="s">
        <v>186</v>
      </c>
      <c r="FA601" s="5" t="s">
        <v>186</v>
      </c>
      <c r="FB601" s="5" t="s">
        <v>186</v>
      </c>
      <c r="FC601" s="5" t="s">
        <v>186</v>
      </c>
      <c r="FD601" s="5" t="s">
        <v>186</v>
      </c>
      <c r="FE601" s="5" t="s">
        <v>186</v>
      </c>
      <c r="FF601" s="5" t="s">
        <v>186</v>
      </c>
      <c r="FG601" s="5" t="s">
        <v>186</v>
      </c>
      <c r="FH601" t="s">
        <v>186</v>
      </c>
      <c r="FI601" s="5" t="s">
        <v>186</v>
      </c>
      <c r="FJ601" s="11" t="s">
        <v>186</v>
      </c>
      <c r="FK601" s="11" t="s">
        <v>186</v>
      </c>
      <c r="FL601" s="11" t="s">
        <v>186</v>
      </c>
      <c r="FM601" s="11" t="s">
        <v>186</v>
      </c>
      <c r="FN601" t="s">
        <v>186</v>
      </c>
      <c r="FO601" t="s">
        <v>186</v>
      </c>
      <c r="FP601" t="s">
        <v>186</v>
      </c>
      <c r="FQ601" t="s">
        <v>186</v>
      </c>
      <c r="FR601" t="s">
        <v>186</v>
      </c>
      <c r="FS601" t="s">
        <v>186</v>
      </c>
      <c r="FT601" t="s">
        <v>186</v>
      </c>
      <c r="FU601" t="s">
        <v>186</v>
      </c>
      <c r="FV601" t="s">
        <v>186</v>
      </c>
      <c r="FW601" t="s">
        <v>186</v>
      </c>
      <c r="FX601" t="s">
        <v>186</v>
      </c>
      <c r="FY601" t="s">
        <v>186</v>
      </c>
      <c r="FZ601" t="s">
        <v>186</v>
      </c>
      <c r="GA601" t="s">
        <v>186</v>
      </c>
      <c r="GB601" t="s">
        <v>186</v>
      </c>
      <c r="GC601" t="s">
        <v>186</v>
      </c>
      <c r="GD601" t="s">
        <v>186</v>
      </c>
      <c r="GE601" t="s">
        <v>186</v>
      </c>
      <c r="GF601" t="s">
        <v>186</v>
      </c>
      <c r="GG601" t="s">
        <v>186</v>
      </c>
      <c r="GH601" t="s">
        <v>186</v>
      </c>
      <c r="GI601" t="s">
        <v>186</v>
      </c>
      <c r="GJ601" t="s">
        <v>186</v>
      </c>
      <c r="GK601" t="s">
        <v>186</v>
      </c>
      <c r="GL601" t="s">
        <v>186</v>
      </c>
      <c r="GM601" t="s">
        <v>186</v>
      </c>
      <c r="GN601" t="s">
        <v>186</v>
      </c>
      <c r="GO601" t="s">
        <v>186</v>
      </c>
      <c r="GP601" t="s">
        <v>186</v>
      </c>
      <c r="GQ601" t="s">
        <v>186</v>
      </c>
      <c r="GR601" t="s">
        <v>186</v>
      </c>
      <c r="GS601" t="s">
        <v>186</v>
      </c>
      <c r="GT601" t="s">
        <v>186</v>
      </c>
      <c r="GU601" t="s">
        <v>186</v>
      </c>
      <c r="GV601" t="s">
        <v>186</v>
      </c>
      <c r="GW601" t="s">
        <v>186</v>
      </c>
      <c r="GX601" t="s">
        <v>186</v>
      </c>
      <c r="GY601" t="s">
        <v>186</v>
      </c>
      <c r="GZ601" t="s">
        <v>186</v>
      </c>
      <c r="HA601" t="s">
        <v>186</v>
      </c>
      <c r="HB601" t="s">
        <v>186</v>
      </c>
      <c r="HC601" t="s">
        <v>186</v>
      </c>
      <c r="HD601" t="s">
        <v>186</v>
      </c>
      <c r="HE601" t="s">
        <v>186</v>
      </c>
      <c r="HF601" t="s">
        <v>186</v>
      </c>
      <c r="HG601" t="s">
        <v>186</v>
      </c>
      <c r="HH601" t="s">
        <v>186</v>
      </c>
      <c r="HI601" t="s">
        <v>186</v>
      </c>
      <c r="HJ601" t="s">
        <v>186</v>
      </c>
      <c r="HK601" t="s">
        <v>186</v>
      </c>
      <c r="HL601" t="s">
        <v>186</v>
      </c>
      <c r="HM601" t="s">
        <v>186</v>
      </c>
      <c r="HN601" t="s">
        <v>186</v>
      </c>
      <c r="HO601" t="s">
        <v>186</v>
      </c>
      <c r="HP601" t="s">
        <v>186</v>
      </c>
      <c r="HQ601" t="s">
        <v>186</v>
      </c>
      <c r="HR601" t="s">
        <v>186</v>
      </c>
      <c r="HS601" t="s">
        <v>186</v>
      </c>
      <c r="HT601" t="s">
        <v>186</v>
      </c>
      <c r="HU601" t="s">
        <v>186</v>
      </c>
    </row>
  </sheetData>
  <dataValidations count="2">
    <dataValidation type="decimal" operator="greaterThan" allowBlank="1" showInputMessage="1" showErrorMessage="1" sqref="Y2:Z2 R2:V2 DZ2:EI3 Y3:Y6 X3:X5 AA2:AA6 Y7:AA600 R7:V600 Q3:U6" xr:uid="{00000000-0002-0000-0200-000000000000}">
      <formula1>0</formula1>
    </dataValidation>
    <dataValidation type="decimal" allowBlank="1" showInputMessage="1" showErrorMessage="1" sqref="FH2 V3:W3 W2:X2" xr:uid="{00000000-0002-0000-0200-000001000000}">
      <formula1>0</formula1>
      <formula2>1</formula2>
    </dataValidation>
  </dataValidations>
  <pageMargins left="0.7" right="0.7" top="0.75" bottom="0.75" header="0.3" footer="0.3"/>
  <pageSetup paperSize="9" orientation="portrait"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AER_NOM_annual_data</vt:lpstr>
      <vt:lpstr>Notes &amp; Colour Key</vt:lpstr>
      <vt:lpstr>Examples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Langham</dc:creator>
  <cp:lastModifiedBy>Scott Condie</cp:lastModifiedBy>
  <dcterms:created xsi:type="dcterms:W3CDTF">2017-04-24T04:25:48Z</dcterms:created>
  <dcterms:modified xsi:type="dcterms:W3CDTF">2024-12-16T05:43:31Z</dcterms:modified>
</cp:coreProperties>
</file>