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ate1904="1" showInkAnnotation="0" codeName="ThisWorkbook" autoCompressPictures="0"/>
  <mc:AlternateContent xmlns:mc="http://schemas.openxmlformats.org/markup-compatibility/2006">
    <mc:Choice Requires="x15">
      <x15ac:absPath xmlns:x15ac="http://schemas.microsoft.com/office/spreadsheetml/2010/11/ac" url="Y:\Forecasting\DAPR\2025_26\System Limitations\"/>
    </mc:Choice>
  </mc:AlternateContent>
  <xr:revisionPtr revIDLastSave="0" documentId="13_ncr:1_{06904578-4EA1-4E1F-A151-4993E0444559}" xr6:coauthVersionLast="47" xr6:coauthVersionMax="47" xr10:uidLastSave="{00000000-0000-0000-0000-000000000000}"/>
  <bookViews>
    <workbookView xWindow="-31800" yWindow="-7220" windowWidth="28770" windowHeight="16100" tabRatio="500" xr2:uid="{00000000-000D-0000-FFFF-FFFF00000000}"/>
  </bookViews>
  <sheets>
    <sheet name="AER_NOM_annual_data" sheetId="4" r:id="rId1"/>
    <sheet name="Notes &amp; Colour Key" sheetId="3" r:id="rId2"/>
    <sheet name="Examples" sheetId="6" r:id="rId3"/>
  </sheets>
  <externalReferences>
    <externalReference r:id="rId4"/>
  </externalReferences>
  <definedNames>
    <definedName name="_xlnm._FilterDatabase" localSheetId="0" hidden="1">AER_NOM_annual_data!$A$1:$HV$99</definedName>
    <definedName name="categories">[1]AER_reconciliation!$T$2:$T$5</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 Langham</author>
    <author>132921</author>
  </authors>
  <commentList>
    <comment ref="A1" authorId="0" shapeId="0" xr:uid="{00000000-0006-0000-0000-000001000000}">
      <text>
        <r>
          <rPr>
            <sz val="9"/>
            <color rgb="FF000000"/>
            <rFont val="Calibri"/>
            <family val="2"/>
          </rPr>
          <t xml:space="preserve">Full asset name (or, for TNSPs, 'Project Name' if more relevant). Should include any spatially represented asset type for which you wish to present data. For Zone Sustation asset this will generally match the asset_name in NOM polygon files.
</t>
        </r>
        <r>
          <rPr>
            <b/>
            <sz val="9"/>
            <color rgb="FF000000"/>
            <rFont val="Calibri"/>
            <family val="2"/>
          </rPr>
          <t>Units/format:</t>
        </r>
        <r>
          <rPr>
            <sz val="9"/>
            <color rgb="FF000000"/>
            <rFont val="Calibri"/>
            <family val="2"/>
          </rPr>
          <t xml:space="preserve"> Free text field</t>
        </r>
      </text>
    </comment>
    <comment ref="B1" authorId="0" shapeId="0" xr:uid="{00000000-0006-0000-0000-000002000000}">
      <text>
        <r>
          <rPr>
            <b/>
            <u/>
            <sz val="9"/>
            <color rgb="FF000000"/>
            <rFont val="Calibri"/>
            <family val="2"/>
          </rPr>
          <t xml:space="preserve">AER Ref: DT004
</t>
        </r>
        <r>
          <rPr>
            <sz val="9"/>
            <color rgb="FF000000"/>
            <rFont val="Calibri"/>
            <family val="2"/>
          </rPr>
          <t xml:space="preserve">'shorthand' code or asset ID of Network Asset. Should be consistent with RIN Sustained Interruptions sheet from Category Analysis template. Generally this will match NOM polygon file asset_codes however the entry of the relevant </t>
        </r>
        <r>
          <rPr>
            <i/>
            <sz val="9"/>
            <color rgb="FF000000"/>
            <rFont val="Calibri"/>
            <family val="2"/>
          </rPr>
          <t>asset_code</t>
        </r>
        <r>
          <rPr>
            <sz val="9"/>
            <color rgb="FF000000"/>
            <rFont val="Calibri"/>
            <family val="2"/>
          </rPr>
          <t xml:space="preserve"> of mapped region now occurs in </t>
        </r>
        <r>
          <rPr>
            <i/>
            <sz val="9"/>
            <color rgb="FF000000"/>
            <rFont val="Calibri"/>
            <family val="2"/>
          </rPr>
          <t>connected_region1</t>
        </r>
        <r>
          <rPr>
            <sz val="9"/>
            <color rgb="FF000000"/>
            <rFont val="Calibri"/>
            <family val="2"/>
          </rPr>
          <t>. (</t>
        </r>
        <r>
          <rPr>
            <sz val="10"/>
            <color rgb="FF000000"/>
            <rFont val="Calibri"/>
            <family val="2"/>
            <scheme val="minor"/>
          </rPr>
          <t>Col FN)</t>
        </r>
        <r>
          <rPr>
            <sz val="9"/>
            <color rgb="FF000000"/>
            <rFont val="Calibri"/>
            <family val="2"/>
          </rPr>
          <t xml:space="preserve">
</t>
        </r>
        <r>
          <rPr>
            <b/>
            <sz val="9"/>
            <color rgb="FF000000"/>
            <rFont val="Calibri"/>
            <family val="2"/>
          </rPr>
          <t>Units/format:</t>
        </r>
        <r>
          <rPr>
            <sz val="9"/>
            <color rgb="FF000000"/>
            <rFont val="Calibri"/>
            <family val="2"/>
          </rPr>
          <t xml:space="preserve"> Free text field but ideally short notation no spaces and be </t>
        </r>
        <r>
          <rPr>
            <i/>
            <sz val="9"/>
            <color rgb="FF000000"/>
            <rFont val="Calibri"/>
            <family val="2"/>
          </rPr>
          <t>unique.</t>
        </r>
      </text>
    </comment>
    <comment ref="C1" authorId="0" shapeId="0" xr:uid="{B1F3C3D6-A489-D64B-A0BB-0268A16BD0BE}">
      <text>
        <r>
          <rPr>
            <sz val="10"/>
            <color rgb="FF000000"/>
            <rFont val="Tahoma"/>
            <family val="2"/>
          </rPr>
          <t>There may be multiple investments (data lines) that relate to a given mapping region/polygon (such as a transformer replacement, a feeder augmentation and a switchboard rebuild at the same Zone Substation), but only 1 data line can be associated with each polygon's available capacity information. Therefore this cell specifies - where multiple investments are occurring - which lines the NOM should map on "Proposed Investment" and "Annual Deferral Value" maps, but</t>
        </r>
        <r>
          <rPr>
            <sz val="10"/>
            <color rgb="FF000000"/>
            <rFont val="Calibri"/>
            <family val="2"/>
          </rPr>
          <t xml:space="preserve"> ignore for "Available Capacity" and "Peak Day Available Capacity"</t>
        </r>
        <r>
          <rPr>
            <sz val="10"/>
            <color rgb="FF000000"/>
            <rFont val="Tahoma"/>
            <family val="2"/>
          </rPr>
          <t xml:space="preserve">. Zone Substation data is generally preferred to display, or data for the sub-investment with the greatest opportunity for non-network solutions.
</t>
        </r>
        <r>
          <rPr>
            <b/>
            <sz val="10"/>
            <color rgb="FF000000"/>
            <rFont val="Tahoma"/>
            <family val="2"/>
          </rPr>
          <t>Format:</t>
        </r>
        <r>
          <rPr>
            <sz val="10"/>
            <color rgb="FF000000"/>
            <rFont val="Tahoma"/>
            <family val="2"/>
          </rPr>
          <t xml:space="preserve"> enter 'TRUE' to exclude. Otherwise leave blank.</t>
        </r>
      </text>
    </comment>
    <comment ref="D1" authorId="0" shapeId="0" xr:uid="{00000000-0006-0000-0000-000004000000}">
      <text>
        <r>
          <rPr>
            <sz val="9"/>
            <color rgb="FF000000"/>
            <rFont val="Calibri"/>
            <family val="2"/>
          </rPr>
          <t xml:space="preserve">Name of NSP or planning manager (for Vic transmission).
</t>
        </r>
        <r>
          <rPr>
            <b/>
            <sz val="9"/>
            <color rgb="FF000000"/>
            <rFont val="Calibri"/>
            <family val="2"/>
          </rPr>
          <t>Units/format:</t>
        </r>
        <r>
          <rPr>
            <sz val="9"/>
            <color rgb="FF000000"/>
            <rFont val="Calibri"/>
            <family val="2"/>
          </rPr>
          <t xml:space="preserve"> Text, but must conform exactly (case sensitive) to following list: United Energy, Tasnetworks, Transgrid, Essential Energy, Endeavour, Ausgrid, Evoenergy, Ergon Energy, Energex, SA Power Networks, Electranet, Jemena, Ausnet, Citipower-Powercor, AEMO</t>
        </r>
      </text>
    </comment>
    <comment ref="E1" authorId="0" shapeId="0" xr:uid="{00000000-0006-0000-0000-000005000000}">
      <text>
        <r>
          <rPr>
            <b/>
            <u/>
            <sz val="9"/>
            <color rgb="FF000000"/>
            <rFont val="Calibri"/>
            <family val="2"/>
          </rPr>
          <t>AER Ref: DT005</t>
        </r>
        <r>
          <rPr>
            <b/>
            <sz val="9"/>
            <color rgb="FF000000"/>
            <rFont val="Calibri"/>
            <family val="2"/>
          </rPr>
          <t xml:space="preserve">
</t>
        </r>
        <r>
          <rPr>
            <b/>
            <sz val="9"/>
            <color rgb="FF000000"/>
            <rFont val="Calibri"/>
            <family val="2"/>
          </rPr>
          <t xml:space="preserve">TL: </t>
        </r>
        <r>
          <rPr>
            <sz val="9"/>
            <color rgb="FF000000"/>
            <rFont val="Calibri"/>
            <family val="2"/>
          </rPr>
          <t>Transmission Line</t>
        </r>
        <r>
          <rPr>
            <b/>
            <sz val="9"/>
            <color rgb="FF000000"/>
            <rFont val="Calibri"/>
            <family val="2"/>
          </rPr>
          <t xml:space="preserve">
</t>
        </r>
        <r>
          <rPr>
            <b/>
            <sz val="9"/>
            <color rgb="FF000000"/>
            <rFont val="Calibri"/>
            <family val="2"/>
          </rPr>
          <t xml:space="preserve">TS: </t>
        </r>
        <r>
          <rPr>
            <sz val="9"/>
            <color rgb="FF000000"/>
            <rFont val="Calibri"/>
            <family val="2"/>
          </rPr>
          <t xml:space="preserve">Transmission </t>
        </r>
        <r>
          <rPr>
            <sz val="9"/>
            <color rgb="FF000000"/>
            <rFont val="+mn-lt"/>
            <charset val="1"/>
          </rPr>
          <t>terminal station</t>
        </r>
        <r>
          <rPr>
            <b/>
            <sz val="9"/>
            <color rgb="FF000000"/>
            <rFont val="+mn-lt"/>
            <charset val="1"/>
          </rPr>
          <t xml:space="preserve">
</t>
        </r>
        <r>
          <rPr>
            <b/>
            <sz val="9"/>
            <color rgb="FF000000"/>
            <rFont val="+mn-lt"/>
            <charset val="1"/>
          </rPr>
          <t xml:space="preserve">TCP: </t>
        </r>
        <r>
          <rPr>
            <sz val="9"/>
            <color rgb="FF000000"/>
            <rFont val="+mn-lt"/>
            <charset val="1"/>
          </rPr>
          <t xml:space="preserve">Transmission Connection Point
</t>
        </r>
        <r>
          <rPr>
            <b/>
            <sz val="9"/>
            <color rgb="FF000000"/>
            <rFont val="+mn-lt"/>
            <charset val="1"/>
          </rPr>
          <t>STL:</t>
        </r>
        <r>
          <rPr>
            <sz val="9"/>
            <color rgb="FF000000"/>
            <rFont val="+mn-lt"/>
            <charset val="1"/>
          </rPr>
          <t xml:space="preserve"> Sub transmission line
</t>
        </r>
        <r>
          <rPr>
            <b/>
            <sz val="9"/>
            <color rgb="FF000000"/>
            <rFont val="+mn-lt"/>
            <charset val="1"/>
          </rPr>
          <t xml:space="preserve">ZS: </t>
        </r>
        <r>
          <rPr>
            <sz val="9"/>
            <color rgb="FF000000"/>
            <rFont val="+mn-lt"/>
            <charset val="1"/>
          </rPr>
          <t xml:space="preserve"> Zone </t>
        </r>
        <r>
          <rPr>
            <sz val="9"/>
            <color rgb="FF000000"/>
            <rFont val="Calibri"/>
            <family val="2"/>
          </rPr>
          <t xml:space="preserve">Substation
</t>
        </r>
        <r>
          <rPr>
            <sz val="9"/>
            <color rgb="FF000000"/>
            <rFont val="Calibri"/>
            <family val="2"/>
          </rPr>
          <t>ZS (proposed): New Zone Substation proposed to be built</t>
        </r>
        <r>
          <rPr>
            <b/>
            <sz val="9"/>
            <color rgb="FF000000"/>
            <rFont val="Calibri"/>
            <family val="2"/>
          </rPr>
          <t xml:space="preserve">
</t>
        </r>
        <r>
          <rPr>
            <b/>
            <sz val="9"/>
            <color rgb="FF000000"/>
            <rFont val="Calibri"/>
            <family val="2"/>
          </rPr>
          <t>DF: (</t>
        </r>
        <r>
          <rPr>
            <sz val="9"/>
            <color rgb="FF000000"/>
            <rFont val="Calibri"/>
            <family val="2"/>
          </rPr>
          <t xml:space="preserve">Distribution) feeder </t>
        </r>
        <r>
          <rPr>
            <b/>
            <sz val="9"/>
            <color rgb="FF000000"/>
            <rFont val="Calibri"/>
            <family val="2"/>
          </rPr>
          <t xml:space="preserve">
</t>
        </r>
        <r>
          <rPr>
            <b/>
            <sz val="9"/>
            <color rgb="FF000000"/>
            <rFont val="Calibri"/>
            <family val="2"/>
          </rPr>
          <t xml:space="preserve">Units/format: </t>
        </r>
        <r>
          <rPr>
            <sz val="9"/>
            <color rgb="FF000000"/>
            <rFont val="Calibri"/>
            <family val="2"/>
          </rPr>
          <t>Defined code above. Must match exactly (case sensitive)</t>
        </r>
      </text>
    </comment>
    <comment ref="F1" authorId="0" shapeId="0" xr:uid="{D92ACB0E-2906-004B-B5FD-1B4AF40C669E}">
      <text>
        <r>
          <rPr>
            <sz val="10"/>
            <color rgb="FF000000"/>
            <rFont val="Tahoma"/>
            <family val="2"/>
          </rPr>
          <t xml:space="preserve">Some assets may not have a 10-yr forecast, and only have a 5-yr forecast </t>
        </r>
        <r>
          <rPr>
            <sz val="10"/>
            <color rgb="FF000000"/>
            <rFont val="Calibri"/>
            <family val="2"/>
          </rPr>
          <t>available (e.g. feeders)</t>
        </r>
        <r>
          <rPr>
            <sz val="10"/>
            <color rgb="FF000000"/>
            <rFont val="Tahoma"/>
            <family val="2"/>
          </rPr>
          <t xml:space="preserve">. However, the maps produced will be for 10 years. Marking this field TRUE will keep yr5 loads and support requirements static out to yr10, and automatically include a standard caveat explaining this in the </t>
        </r>
        <r>
          <rPr>
            <i/>
            <sz val="10"/>
            <color rgb="FF000000"/>
            <rFont val="Tahoma"/>
            <family val="2"/>
          </rPr>
          <t>investment_description</t>
        </r>
        <r>
          <rPr>
            <sz val="10"/>
            <color rgb="FF000000"/>
            <rFont val="Tahoma"/>
            <family val="2"/>
          </rPr>
          <t xml:space="preserve"> field.
</t>
        </r>
        <r>
          <rPr>
            <b/>
            <sz val="10"/>
            <color rgb="FF000000"/>
            <rFont val="Tahoma"/>
            <family val="2"/>
          </rPr>
          <t>Format:</t>
        </r>
        <r>
          <rPr>
            <sz val="10"/>
            <color rgb="FF000000"/>
            <rFont val="Tahoma"/>
            <family val="2"/>
          </rPr>
          <t xml:space="preserve"> enter 'TRUE' to use 5yr forecast only. Otherwise leave blank.</t>
        </r>
      </text>
    </comment>
    <comment ref="G1" authorId="0" shapeId="0" xr:uid="{00000000-0006-0000-0000-000006000000}">
      <text>
        <r>
          <rPr>
            <b/>
            <u/>
            <sz val="9"/>
            <color rgb="FF000000"/>
            <rFont val="Calibri"/>
            <family val="2"/>
          </rPr>
          <t xml:space="preserve">AER Ref: DT009
</t>
        </r>
        <r>
          <rPr>
            <sz val="9"/>
            <color rgb="FF000000"/>
            <rFont val="Calibri"/>
            <family val="2"/>
          </rPr>
          <t xml:space="preserve">Highest operational voltage level of the assets involved in the constraints </t>
        </r>
        <r>
          <rPr>
            <b/>
            <sz val="9"/>
            <color rgb="FF000000"/>
            <rFont val="Calibri"/>
            <family val="2"/>
          </rPr>
          <t xml:space="preserve">
</t>
        </r>
        <r>
          <rPr>
            <b/>
            <sz val="9"/>
            <color rgb="FF000000"/>
            <rFont val="Calibri"/>
            <family val="2"/>
          </rPr>
          <t xml:space="preserve">Units/format: </t>
        </r>
        <r>
          <rPr>
            <sz val="9"/>
            <color rgb="FF000000"/>
            <rFont val="Calibri"/>
            <family val="2"/>
          </rPr>
          <t>kV (integer)</t>
        </r>
      </text>
    </comment>
    <comment ref="H1" authorId="0" shapeId="0" xr:uid="{00000000-0006-0000-0000-000007000000}">
      <text>
        <r>
          <rPr>
            <b/>
            <u/>
            <sz val="9"/>
            <color rgb="FF000000"/>
            <rFont val="Calibri"/>
            <family val="2"/>
          </rPr>
          <t xml:space="preserve">AER Ref: DT009
</t>
        </r>
        <r>
          <rPr>
            <sz val="9"/>
            <color rgb="FF000000"/>
            <rFont val="Calibri"/>
            <family val="2"/>
          </rPr>
          <t xml:space="preserve">Operational voltage level of the assets involved in the constraints on the low side of the transformer </t>
        </r>
        <r>
          <rPr>
            <b/>
            <sz val="9"/>
            <color rgb="FF000000"/>
            <rFont val="Calibri"/>
            <family val="2"/>
          </rPr>
          <t xml:space="preserve">
</t>
        </r>
        <r>
          <rPr>
            <b/>
            <sz val="9"/>
            <color rgb="FF000000"/>
            <rFont val="Calibri"/>
            <family val="2"/>
          </rPr>
          <t xml:space="preserve">Units/format: </t>
        </r>
        <r>
          <rPr>
            <sz val="9"/>
            <color rgb="FF000000"/>
            <rFont val="Calibri"/>
            <family val="2"/>
          </rPr>
          <t>kV (integer)</t>
        </r>
      </text>
    </comment>
    <comment ref="I1" authorId="0" shapeId="0" xr:uid="{00000000-0006-0000-0000-000008000000}">
      <text>
        <r>
          <rPr>
            <b/>
            <u/>
            <sz val="9"/>
            <color rgb="FF000000"/>
            <rFont val="Calibri"/>
            <family val="2"/>
          </rPr>
          <t>AER Ref: DT012</t>
        </r>
        <r>
          <rPr>
            <b/>
            <sz val="9"/>
            <color rgb="FF000000"/>
            <rFont val="Calibri"/>
            <family val="2"/>
          </rPr>
          <t xml:space="preserve">
</t>
        </r>
        <r>
          <rPr>
            <sz val="9"/>
            <color rgb="FF000000"/>
            <rFont val="Calibri"/>
            <family val="2"/>
          </rPr>
          <t>Description of the problem or general asset situation and proposed network solution.</t>
        </r>
        <r>
          <rPr>
            <b/>
            <sz val="9"/>
            <color rgb="FF000000"/>
            <rFont val="Calibri"/>
            <family val="2"/>
          </rPr>
          <t xml:space="preserve">
</t>
        </r>
        <r>
          <rPr>
            <b/>
            <sz val="9"/>
            <color rgb="FF000000"/>
            <rFont val="Calibri"/>
            <family val="2"/>
          </rPr>
          <t xml:space="preserve">Units/format: </t>
        </r>
        <r>
          <rPr>
            <sz val="9"/>
            <color rgb="FF000000"/>
            <rFont val="Calibri"/>
            <family val="2"/>
          </rPr>
          <t>Free text field. Include special data caveats here if relevant.</t>
        </r>
      </text>
    </comment>
    <comment ref="J1" authorId="1" shapeId="0" xr:uid="{00000000-0006-0000-0000-000009000000}">
      <text>
        <r>
          <rPr>
            <sz val="9"/>
            <color rgb="FF000000"/>
            <rFont val="Calibri"/>
            <family val="2"/>
          </rPr>
          <t xml:space="preserve">Indicate the reliability criteria applied to the network asset. For example n, n-1, n-2, n-1 + risk.
</t>
        </r>
        <r>
          <rPr>
            <b/>
            <sz val="9"/>
            <color rgb="FF000000"/>
            <rFont val="Calibri"/>
            <family val="2"/>
          </rPr>
          <t>Unit/Format:</t>
        </r>
        <r>
          <rPr>
            <sz val="9"/>
            <color rgb="FF000000"/>
            <rFont val="Calibri"/>
            <family val="2"/>
          </rPr>
          <t xml:space="preserve"> Free text.
</t>
        </r>
      </text>
    </comment>
    <comment ref="K1" authorId="0" shapeId="0" xr:uid="{00000000-0006-0000-0000-00000A000000}">
      <text>
        <r>
          <rPr>
            <b/>
            <u/>
            <sz val="9"/>
            <color rgb="FF000000"/>
            <rFont val="Calibri"/>
            <family val="2"/>
          </rPr>
          <t xml:space="preserve">AER Ref: DT002
</t>
        </r>
        <r>
          <rPr>
            <sz val="9"/>
            <color rgb="FF000000"/>
            <rFont val="Calibri"/>
            <family val="2"/>
          </rPr>
          <t>Asset coordinates (starting point). Use approximate start of line for line assets.</t>
        </r>
        <r>
          <rPr>
            <b/>
            <sz val="9"/>
            <color rgb="FF000000"/>
            <rFont val="Calibri"/>
            <family val="2"/>
          </rPr>
          <t xml:space="preserve">
</t>
        </r>
        <r>
          <rPr>
            <b/>
            <sz val="9"/>
            <color rgb="FF000000"/>
            <rFont val="Calibri"/>
            <family val="2"/>
          </rPr>
          <t xml:space="preserve">Units/format: </t>
        </r>
        <r>
          <rPr>
            <sz val="9"/>
            <color rgb="FF000000"/>
            <rFont val="Calibri"/>
            <family val="2"/>
          </rPr>
          <t>Decimal degrees</t>
        </r>
      </text>
    </comment>
    <comment ref="L1" authorId="0" shapeId="0" xr:uid="{00000000-0006-0000-0000-00000B000000}">
      <text>
        <r>
          <rPr>
            <b/>
            <u/>
            <sz val="9"/>
            <color rgb="FF000000"/>
            <rFont val="Calibri"/>
            <family val="2"/>
          </rPr>
          <t xml:space="preserve">AER Ref: DT002
</t>
        </r>
        <r>
          <rPr>
            <sz val="9"/>
            <color rgb="FF000000"/>
            <rFont val="Calibri"/>
            <family val="2"/>
          </rPr>
          <t>Asset coordinates (starting point). Use approximate start of line for line assets.</t>
        </r>
        <r>
          <rPr>
            <b/>
            <sz val="9"/>
            <color rgb="FF000000"/>
            <rFont val="Calibri"/>
            <family val="2"/>
          </rPr>
          <t xml:space="preserve">
</t>
        </r>
        <r>
          <rPr>
            <b/>
            <sz val="9"/>
            <color rgb="FF000000"/>
            <rFont val="Calibri"/>
            <family val="2"/>
          </rPr>
          <t xml:space="preserve">Units/format: </t>
        </r>
        <r>
          <rPr>
            <sz val="9"/>
            <color rgb="FF000000"/>
            <rFont val="Calibri"/>
            <family val="2"/>
          </rPr>
          <t>Decimal degrees</t>
        </r>
      </text>
    </comment>
    <comment ref="M1" authorId="0" shapeId="0" xr:uid="{00000000-0006-0000-0000-00000C000000}">
      <text>
        <r>
          <rPr>
            <b/>
            <u/>
            <sz val="9"/>
            <color rgb="FF000000"/>
            <rFont val="Calibri"/>
            <family val="2"/>
          </rPr>
          <t xml:space="preserve">AER Ref: DT003
</t>
        </r>
        <r>
          <rPr>
            <sz val="9"/>
            <color rgb="FF000000"/>
            <rFont val="Calibri"/>
            <family val="2"/>
          </rPr>
          <t>Asset coordinates (ending point). Use approximate end of line for line assets. For substations this data would not differ from starting point.</t>
        </r>
        <r>
          <rPr>
            <b/>
            <sz val="9"/>
            <color rgb="FF000000"/>
            <rFont val="Calibri"/>
            <family val="2"/>
          </rPr>
          <t xml:space="preserve">
</t>
        </r>
        <r>
          <rPr>
            <b/>
            <sz val="9"/>
            <color rgb="FF000000"/>
            <rFont val="Calibri"/>
            <family val="2"/>
          </rPr>
          <t xml:space="preserve">Units/format: </t>
        </r>
        <r>
          <rPr>
            <sz val="9"/>
            <color rgb="FF000000"/>
            <rFont val="Calibri"/>
            <family val="2"/>
          </rPr>
          <t>Decimal degrees</t>
        </r>
      </text>
    </comment>
    <comment ref="N1" authorId="0" shapeId="0" xr:uid="{00000000-0006-0000-0000-00000D000000}">
      <text>
        <r>
          <rPr>
            <b/>
            <u/>
            <sz val="9"/>
            <color rgb="FF000000"/>
            <rFont val="Calibri"/>
            <family val="2"/>
          </rPr>
          <t>AER Ref: DT003</t>
        </r>
        <r>
          <rPr>
            <sz val="9"/>
            <color rgb="FF000000"/>
            <rFont val="Calibri"/>
            <family val="2"/>
          </rPr>
          <t xml:space="preserve">
</t>
        </r>
        <r>
          <rPr>
            <sz val="9"/>
            <color rgb="FF000000"/>
            <rFont val="Calibri"/>
            <family val="2"/>
          </rPr>
          <t>Asset coordinates (ending point). Use approximate end of line for line assets. For substations this data would not differ from starting point.</t>
        </r>
        <r>
          <rPr>
            <b/>
            <sz val="9"/>
            <color rgb="FF000000"/>
            <rFont val="Calibri"/>
            <family val="2"/>
          </rPr>
          <t xml:space="preserve">
</t>
        </r>
        <r>
          <rPr>
            <b/>
            <sz val="9"/>
            <color rgb="FF000000"/>
            <rFont val="Calibri"/>
            <family val="2"/>
          </rPr>
          <t xml:space="preserve">Units/format: </t>
        </r>
        <r>
          <rPr>
            <sz val="9"/>
            <color rgb="FF000000"/>
            <rFont val="Calibri"/>
            <family val="2"/>
          </rPr>
          <t>Decimal degrees</t>
        </r>
      </text>
    </comment>
    <comment ref="O1" authorId="0" shapeId="0" xr:uid="{E105C2BB-026D-1B46-BF27-00B4A5DD6764}">
      <text>
        <r>
          <rPr>
            <b/>
            <u/>
            <sz val="10"/>
            <color rgb="FF000000"/>
            <rFont val="Calibri"/>
            <family val="2"/>
          </rPr>
          <t xml:space="preserve">AER Ref: DT006
</t>
        </r>
        <r>
          <rPr>
            <b/>
            <sz val="10"/>
            <color rgb="FF000000"/>
            <rFont val="Calibri"/>
            <family val="2"/>
          </rPr>
          <t xml:space="preserve">Total number of customers affected </t>
        </r>
        <r>
          <rPr>
            <sz val="10"/>
            <color rgb="FF000000"/>
            <rFont val="Calibri"/>
            <family val="2"/>
          </rPr>
          <t xml:space="preserve">
</t>
        </r>
      </text>
    </comment>
    <comment ref="P1" authorId="0" shapeId="0" xr:uid="{191B5D37-3A08-284D-AEF5-084CD09D5100}">
      <text>
        <r>
          <rPr>
            <b/>
            <u/>
            <sz val="10"/>
            <color rgb="FF000000"/>
            <rFont val="Calibri"/>
            <family val="2"/>
          </rPr>
          <t>AER Ref: DT006_a</t>
        </r>
        <r>
          <rPr>
            <b/>
            <sz val="10"/>
            <color rgb="FF000000"/>
            <rFont val="Calibri"/>
            <family val="2"/>
          </rPr>
          <t xml:space="preserve">
</t>
        </r>
        <r>
          <rPr>
            <sz val="10"/>
            <color rgb="FF000000"/>
            <rFont val="Calibri"/>
            <family val="2"/>
          </rPr>
          <t xml:space="preserve">Percent of customers affected </t>
        </r>
        <r>
          <rPr>
            <b/>
            <sz val="10"/>
            <color rgb="FF000000"/>
            <rFont val="Calibri"/>
            <family val="2"/>
          </rPr>
          <t xml:space="preserve">
</t>
        </r>
        <r>
          <rPr>
            <b/>
            <sz val="10"/>
            <color rgb="FF000000"/>
            <rFont val="Calibri"/>
            <family val="2"/>
          </rPr>
          <t xml:space="preserve">Format: </t>
        </r>
        <r>
          <rPr>
            <sz val="10"/>
            <color rgb="FF000000"/>
            <rFont val="Calibri"/>
            <family val="2"/>
          </rPr>
          <t xml:space="preserve">Percent, entered as a </t>
        </r>
        <r>
          <rPr>
            <i/>
            <sz val="10"/>
            <color rgb="FF000000"/>
            <rFont val="Calibri"/>
            <family val="2"/>
          </rPr>
          <t>positive</t>
        </r>
        <r>
          <rPr>
            <sz val="10"/>
            <color rgb="FF000000"/>
            <rFont val="Calibri"/>
            <family val="2"/>
          </rPr>
          <t xml:space="preserve"> decimal between 0 and 1 (e.g. 15% would be entered as 0.15)</t>
        </r>
      </text>
    </comment>
    <comment ref="Q1" authorId="0" shapeId="0" xr:uid="{1F0DEA58-F6A6-2A4D-8BC1-92EA78FDF278}">
      <text>
        <r>
          <rPr>
            <b/>
            <u/>
            <sz val="10"/>
            <color rgb="FF000000"/>
            <rFont val="Calibri"/>
            <family val="2"/>
          </rPr>
          <t xml:space="preserve">AER Ref: DT001
</t>
        </r>
        <r>
          <rPr>
            <sz val="10"/>
            <color rgb="FF000000"/>
            <rFont val="Calibri"/>
            <family val="2"/>
          </rPr>
          <t>Constraint primary investment driver</t>
        </r>
        <r>
          <rPr>
            <b/>
            <sz val="10"/>
            <color rgb="FF000000"/>
            <rFont val="Calibri"/>
            <family val="2"/>
          </rPr>
          <t xml:space="preserve">
</t>
        </r>
        <r>
          <rPr>
            <b/>
            <sz val="10"/>
            <color rgb="FF000000"/>
            <rFont val="Calibri"/>
            <family val="2"/>
          </rPr>
          <t xml:space="preserve">Format: </t>
        </r>
        <r>
          <rPr>
            <sz val="10"/>
            <color rgb="FF000000"/>
            <rFont val="Calibri"/>
            <family val="2"/>
          </rPr>
          <t>Choose one of: capacity; reliability; asset condition; performance; safety; environment; power quality; voltage; market benefit. Must match list (but no longer case sensitive)</t>
        </r>
      </text>
    </comment>
    <comment ref="R1" authorId="1" shapeId="0" xr:uid="{1FA58088-7F04-0941-95DD-353F58E5D35B}">
      <text>
        <r>
          <rPr>
            <sz val="9"/>
            <color rgb="FF000000"/>
            <rFont val="Calibri"/>
            <family val="2"/>
          </rPr>
          <t xml:space="preserve">Provide estimated value of proposed network investment for each network asset in this category. </t>
        </r>
        <r>
          <rPr>
            <b/>
            <sz val="9"/>
            <color rgb="FF000000"/>
            <rFont val="Calibri"/>
            <family val="2"/>
          </rPr>
          <t>If zero leave blank (entered value must be &gt; 0).</t>
        </r>
        <r>
          <rPr>
            <sz val="9"/>
            <color rgb="FF000000"/>
            <rFont val="Calibri"/>
            <family val="2"/>
          </rPr>
          <t xml:space="preserve">
</t>
        </r>
        <r>
          <rPr>
            <b/>
            <sz val="9"/>
            <color rgb="FF000000"/>
            <rFont val="Calibri"/>
            <family val="2"/>
          </rPr>
          <t>Demand growth related.</t>
        </r>
        <r>
          <rPr>
            <sz val="9"/>
            <color rgb="FF000000"/>
            <rFont val="Calibri"/>
            <family val="2"/>
          </rPr>
          <t xml:space="preserve">
</t>
        </r>
        <r>
          <rPr>
            <b/>
            <sz val="9"/>
            <color rgb="FF000000"/>
            <rFont val="Calibri"/>
            <family val="2"/>
          </rPr>
          <t xml:space="preserve">Units/Formats: </t>
        </r>
        <r>
          <rPr>
            <sz val="9"/>
            <color rgb="FF000000"/>
            <rFont val="Calibri"/>
            <family val="2"/>
          </rPr>
          <t xml:space="preserve">$ AUD (real) . 
</t>
        </r>
        <r>
          <rPr>
            <b/>
            <sz val="9"/>
            <color rgb="FF000000"/>
            <rFont val="Calibri"/>
            <family val="2"/>
          </rPr>
          <t xml:space="preserve">Note: </t>
        </r>
        <r>
          <rPr>
            <sz val="9"/>
            <color rgb="FF000000"/>
            <rFont val="Calibri"/>
            <family val="2"/>
          </rPr>
          <t>It may be useful to view your investment figures in acccounting format with "," separators to ensure they are correct. Please select "Edit&gt;Clear formats" on these cells before ssavings as a CSV otherwise CSV export will include non-numeric characters (- , $) causing errors on data upload.</t>
        </r>
      </text>
    </comment>
    <comment ref="S1" authorId="1" shapeId="0" xr:uid="{536FFC71-5311-2E44-A8AD-2A02D44E150D}">
      <text>
        <r>
          <rPr>
            <sz val="9"/>
            <color rgb="FF000000"/>
            <rFont val="Calibri"/>
            <family val="2"/>
          </rPr>
          <t xml:space="preserve">Provide estimated value of proposed network investment for each network asset in this category. </t>
        </r>
        <r>
          <rPr>
            <b/>
            <sz val="9"/>
            <color rgb="FF000000"/>
            <rFont val="Calibri"/>
            <family val="2"/>
          </rPr>
          <t>If zero leave blank (entered value must be &gt; 0).</t>
        </r>
        <r>
          <rPr>
            <sz val="9"/>
            <color rgb="FF000000"/>
            <rFont val="Calibri"/>
            <family val="2"/>
          </rPr>
          <t xml:space="preserve">
</t>
        </r>
        <r>
          <rPr>
            <b/>
            <sz val="9"/>
            <color rgb="FF000000"/>
            <rFont val="Calibri"/>
            <family val="2"/>
          </rPr>
          <t>Age/condition related.</t>
        </r>
        <r>
          <rPr>
            <sz val="9"/>
            <color rgb="FF000000"/>
            <rFont val="Calibri"/>
            <family val="2"/>
          </rPr>
          <t xml:space="preserve">
</t>
        </r>
        <r>
          <rPr>
            <b/>
            <sz val="9"/>
            <color rgb="FF000000"/>
            <rFont val="Calibri"/>
            <family val="2"/>
          </rPr>
          <t xml:space="preserve">Units/Formats: </t>
        </r>
        <r>
          <rPr>
            <sz val="9"/>
            <color rgb="FF000000"/>
            <rFont val="Calibri"/>
            <family val="2"/>
          </rPr>
          <t xml:space="preserve">$ AUD (real) . 
</t>
        </r>
        <r>
          <rPr>
            <b/>
            <sz val="9"/>
            <color rgb="FF000000"/>
            <rFont val="Calibri"/>
            <family val="2"/>
          </rPr>
          <t xml:space="preserve">Note: </t>
        </r>
        <r>
          <rPr>
            <sz val="9"/>
            <color rgb="FF000000"/>
            <rFont val="Calibri"/>
            <family val="2"/>
          </rPr>
          <t>It may be useful to view your investment figures in acccounting format with "," separators to ensure they are correct. Please select "Edit&gt;Clear formats" on these cells before ssavings as a CSV otherwise CSV export will include non-numeric characters (- , $) causing errors on data upload.</t>
        </r>
      </text>
    </comment>
    <comment ref="T1" authorId="1" shapeId="0" xr:uid="{080EC859-A999-5B43-9C55-2BB1F373800D}">
      <text>
        <r>
          <rPr>
            <sz val="9"/>
            <color rgb="FF000000"/>
            <rFont val="Calibri"/>
            <family val="2"/>
          </rPr>
          <t xml:space="preserve">Provide estimated value of proposed network investment for each network asset in this category. </t>
        </r>
        <r>
          <rPr>
            <b/>
            <sz val="9"/>
            <color rgb="FF000000"/>
            <rFont val="Calibri"/>
            <family val="2"/>
          </rPr>
          <t>If zero leave blank (entered value must be &gt; 0).</t>
        </r>
        <r>
          <rPr>
            <sz val="9"/>
            <color rgb="FF000000"/>
            <rFont val="Calibri"/>
            <family val="2"/>
          </rPr>
          <t xml:space="preserve">
</t>
        </r>
        <r>
          <rPr>
            <b/>
            <sz val="9"/>
            <color rgb="FF000000"/>
            <rFont val="Calibri"/>
            <family val="2"/>
          </rPr>
          <t>Connections related.</t>
        </r>
        <r>
          <rPr>
            <sz val="9"/>
            <color rgb="FF000000"/>
            <rFont val="Calibri"/>
            <family val="2"/>
          </rPr>
          <t xml:space="preserve">
</t>
        </r>
        <r>
          <rPr>
            <b/>
            <sz val="9"/>
            <color rgb="FF000000"/>
            <rFont val="Calibri"/>
            <family val="2"/>
          </rPr>
          <t xml:space="preserve">Units/Formats: </t>
        </r>
        <r>
          <rPr>
            <sz val="9"/>
            <color rgb="FF000000"/>
            <rFont val="Calibri"/>
            <family val="2"/>
          </rPr>
          <t xml:space="preserve">$ AUD (real) . 
</t>
        </r>
        <r>
          <rPr>
            <b/>
            <sz val="9"/>
            <color rgb="FF000000"/>
            <rFont val="Calibri"/>
            <family val="2"/>
          </rPr>
          <t xml:space="preserve">Note: </t>
        </r>
        <r>
          <rPr>
            <sz val="9"/>
            <color rgb="FF000000"/>
            <rFont val="Calibri"/>
            <family val="2"/>
          </rPr>
          <t>It may be useful to view your investment figures in acccounting format with "," separators to ensure they are correct. Please select "Edit&gt;Clear formats" on these cells before ssavings as a CSV otherwise CSV export will include non-numeric characters (- , $) causing errors on data upload.</t>
        </r>
      </text>
    </comment>
    <comment ref="U1" authorId="1" shapeId="0" xr:uid="{56532F51-1C51-4C4C-8345-D6A3EA3ACC3B}">
      <text>
        <r>
          <rPr>
            <sz val="9"/>
            <color rgb="FF000000"/>
            <rFont val="Calibri"/>
            <family val="2"/>
          </rPr>
          <t xml:space="preserve">Provide estimated value of proposed network investment for each network asset in this category. </t>
        </r>
        <r>
          <rPr>
            <b/>
            <sz val="9"/>
            <color rgb="FF000000"/>
            <rFont val="Calibri"/>
            <family val="2"/>
          </rPr>
          <t>If zero leave blank (entered value must be &gt; 0).</t>
        </r>
        <r>
          <rPr>
            <sz val="9"/>
            <color rgb="FF000000"/>
            <rFont val="Calibri"/>
            <family val="2"/>
          </rPr>
          <t xml:space="preserve">
</t>
        </r>
        <r>
          <rPr>
            <b/>
            <sz val="9"/>
            <color rgb="FF000000"/>
            <rFont val="Calibri"/>
            <family val="2"/>
          </rPr>
          <t>Related to investments not falling into one of the other categories.</t>
        </r>
        <r>
          <rPr>
            <sz val="9"/>
            <color rgb="FF000000"/>
            <rFont val="Calibri"/>
            <family val="2"/>
          </rPr>
          <t xml:space="preserve">
</t>
        </r>
        <r>
          <rPr>
            <b/>
            <sz val="9"/>
            <color rgb="FF000000"/>
            <rFont val="Calibri"/>
            <family val="2"/>
          </rPr>
          <t xml:space="preserve">Units/Formats: </t>
        </r>
        <r>
          <rPr>
            <sz val="9"/>
            <color rgb="FF000000"/>
            <rFont val="Calibri"/>
            <family val="2"/>
          </rPr>
          <t xml:space="preserve">$ AUD (real) . 
</t>
        </r>
        <r>
          <rPr>
            <b/>
            <sz val="9"/>
            <color rgb="FF000000"/>
            <rFont val="Calibri"/>
            <family val="2"/>
          </rPr>
          <t xml:space="preserve">Note: </t>
        </r>
        <r>
          <rPr>
            <sz val="9"/>
            <color rgb="FF000000"/>
            <rFont val="Calibri"/>
            <family val="2"/>
          </rPr>
          <t>It may be useful to view your investment figures in acccounting format with "," separators to ensure they are correct. Please select "Edit&gt;Clear formats" on these cells before ssavings as a CSV otherwise CSV export will include non-numeric characters (- , $) causing errors on data upload.</t>
        </r>
      </text>
    </comment>
    <comment ref="V1" authorId="0" shapeId="0" xr:uid="{F1F59890-8F63-DA44-BE08-51FF4BA8154D}">
      <text>
        <r>
          <rPr>
            <b/>
            <u/>
            <sz val="10"/>
            <color rgb="FF000000"/>
            <rFont val="+mn-lt"/>
            <charset val="1"/>
          </rPr>
          <t xml:space="preserve">AER Ref: DT013
</t>
        </r>
        <r>
          <rPr>
            <sz val="10"/>
            <color rgb="FF000000"/>
            <rFont val="+mn-lt"/>
            <charset val="1"/>
          </rPr>
          <t>Total value of proposed network solution - should be the sum of Cols P to S (all investment types).</t>
        </r>
        <r>
          <rPr>
            <b/>
            <sz val="10"/>
            <color rgb="FF000000"/>
            <rFont val="+mn-lt"/>
            <charset val="1"/>
          </rPr>
          <t xml:space="preserve"> If zero leave blank.</t>
        </r>
        <r>
          <rPr>
            <sz val="10"/>
            <color rgb="FF000000"/>
            <rFont val="+mn-lt"/>
            <charset val="1"/>
          </rPr>
          <t xml:space="preserve">
</t>
        </r>
        <r>
          <rPr>
            <b/>
            <sz val="10"/>
            <color rgb="FF000000"/>
            <rFont val="+mn-lt"/>
            <charset val="1"/>
          </rPr>
          <t xml:space="preserve">Units/Formats: </t>
        </r>
        <r>
          <rPr>
            <sz val="10"/>
            <color rgb="FF000000"/>
            <rFont val="+mn-lt"/>
            <charset val="1"/>
          </rPr>
          <t xml:space="preserve">$ AUD (real) 
</t>
        </r>
        <r>
          <rPr>
            <b/>
            <sz val="10"/>
            <color rgb="FF000000"/>
            <rFont val="+mn-lt"/>
            <charset val="1"/>
          </rPr>
          <t xml:space="preserve">Note: </t>
        </r>
        <r>
          <rPr>
            <sz val="10"/>
            <color rgb="FF000000"/>
            <rFont val="+mn-lt"/>
            <charset val="1"/>
          </rPr>
          <t>It may be useful to view your investment figures in acccounting format with "," separators to ensure they are correct. Please select "Edit&gt;Clear formats" on these cells before ssavings as a CSV otherwise CSV export will include non-numeric characters (- , $) causing errors on data upload.</t>
        </r>
        <r>
          <rPr>
            <sz val="10"/>
            <color rgb="FF000000"/>
            <rFont val="+mn-lt"/>
            <charset val="1"/>
          </rPr>
          <t xml:space="preserve">
</t>
        </r>
      </text>
    </comment>
    <comment ref="W1" authorId="0" shapeId="0" xr:uid="{38D167E5-BF3C-C84E-B431-A9DEF56E79E7}">
      <text>
        <r>
          <rPr>
            <b/>
            <u/>
            <sz val="10"/>
            <color rgb="FF000000"/>
            <rFont val="Calibri"/>
            <family val="2"/>
          </rPr>
          <t>AER Ref: DT014_a</t>
        </r>
        <r>
          <rPr>
            <b/>
            <sz val="10"/>
            <color rgb="FF000000"/>
            <rFont val="Calibri"/>
            <family val="2"/>
          </rPr>
          <t xml:space="preserve">
</t>
        </r>
        <r>
          <rPr>
            <b/>
            <sz val="10"/>
            <color rgb="FF000000"/>
            <rFont val="Calibri"/>
            <family val="2"/>
          </rPr>
          <t xml:space="preserve">Format: </t>
        </r>
        <r>
          <rPr>
            <sz val="10"/>
            <color rgb="FF000000"/>
            <rFont val="Calibri"/>
            <family val="2"/>
          </rPr>
          <t>Percent, entered as a decimal between -1 and +1. (e.g. an accuracy of +/- 15% would be entered as 0.15 in minus field 0.15 in plus field)</t>
        </r>
        <r>
          <rPr>
            <b/>
            <sz val="10"/>
            <color rgb="FF000000"/>
            <rFont val="Calibri"/>
            <family val="2"/>
          </rPr>
          <t xml:space="preserve"> </t>
        </r>
      </text>
    </comment>
    <comment ref="X1" authorId="0" shapeId="0" xr:uid="{C3C2182A-ECE2-374C-850B-1A7A78C72756}">
      <text>
        <r>
          <rPr>
            <b/>
            <u/>
            <sz val="10"/>
            <color rgb="FF000000"/>
            <rFont val="Calibri"/>
            <family val="2"/>
          </rPr>
          <t>AER Ref: DT014_b</t>
        </r>
        <r>
          <rPr>
            <b/>
            <sz val="10"/>
            <color rgb="FF000000"/>
            <rFont val="Calibri"/>
            <family val="2"/>
          </rPr>
          <t xml:space="preserve">
</t>
        </r>
        <r>
          <rPr>
            <b/>
            <sz val="10"/>
            <color rgb="FF000000"/>
            <rFont val="Calibri"/>
            <family val="2"/>
          </rPr>
          <t xml:space="preserve">Format: </t>
        </r>
        <r>
          <rPr>
            <sz val="10"/>
            <color rgb="FF000000"/>
            <rFont val="Calibri"/>
            <family val="2"/>
          </rPr>
          <t>Percent, entered as a decimal between -1 and +1. (e.g. an accuracy of +/- 15% would be entered as 0.15 in minus field 0.15 in plus field)</t>
        </r>
        <r>
          <rPr>
            <b/>
            <sz val="10"/>
            <color rgb="FF000000"/>
            <rFont val="Calibri"/>
            <family val="2"/>
          </rPr>
          <t xml:space="preserve"> </t>
        </r>
      </text>
    </comment>
    <comment ref="Y1" authorId="0" shapeId="0" xr:uid="{08F1C1A4-5D5D-A540-8FDA-D7524FD4F9D6}">
      <text>
        <r>
          <rPr>
            <b/>
            <u/>
            <sz val="10"/>
            <color rgb="FF000000"/>
            <rFont val="+mn-lt"/>
            <charset val="1"/>
          </rPr>
          <t xml:space="preserve">AER Ref: DT017
</t>
        </r>
        <r>
          <rPr>
            <sz val="10"/>
            <color rgb="FF000000"/>
            <rFont val="+mn-lt"/>
            <charset val="1"/>
          </rPr>
          <t xml:space="preserve">Saving in cost of capital from defering the project. Note that this does not use Value of Customer Reliability as an Input, as originally specified in AER guidance. 
</t>
        </r>
        <r>
          <rPr>
            <b/>
            <sz val="10"/>
            <color rgb="FF000000"/>
            <rFont val="+mn-lt"/>
            <charset val="1"/>
          </rPr>
          <t xml:space="preserve">Units: </t>
        </r>
        <r>
          <rPr>
            <sz val="10"/>
            <color rgb="FF000000"/>
            <rFont val="+mn-lt"/>
            <charset val="1"/>
          </rPr>
          <t xml:space="preserve">$/a (real)
</t>
        </r>
        <r>
          <rPr>
            <b/>
            <sz val="10"/>
            <color rgb="FF000000"/>
            <rFont val="+mn-lt"/>
            <charset val="1"/>
          </rPr>
          <t xml:space="preserve">Note: </t>
        </r>
        <r>
          <rPr>
            <sz val="10"/>
            <color rgb="FF000000"/>
            <rFont val="+mn-lt"/>
            <charset val="1"/>
          </rPr>
          <t>It may be useful to view your investment figures in acccounting format with "," separators to ensure they are correct. Please select "Edit&gt;Clear formats" on these cells before ssavings as a CSV otherwise CSV export will include non-numeric characters (- , $) causing errors on data upload.</t>
        </r>
        <r>
          <rPr>
            <sz val="10"/>
            <color rgb="FF000000"/>
            <rFont val="+mn-lt"/>
            <charset val="1"/>
          </rPr>
          <t xml:space="preserve">
</t>
        </r>
        <r>
          <rPr>
            <sz val="10"/>
            <color rgb="FF000000"/>
            <rFont val="+mn-lt"/>
            <charset val="1"/>
          </rPr>
          <t xml:space="preserve">NB: This is not the same calculation as represented in the Annual Deferral Value (ADV) map on the Network Opportunity Maps. </t>
        </r>
      </text>
    </comment>
    <comment ref="Z1" authorId="1" shapeId="0" xr:uid="{A5181426-1CDC-4A48-AF3A-D01A1D2F6C23}">
      <text>
        <r>
          <rPr>
            <sz val="10"/>
            <color rgb="FF000000"/>
            <rFont val="+mn-lt"/>
            <charset val="1"/>
          </rPr>
          <t xml:space="preserve">Provide the component of the total proposed investment (Col T) that is considered deferrable with the non-network alternative/ Includes:
</t>
        </r>
        <r>
          <rPr>
            <sz val="10"/>
            <color rgb="FF000000"/>
            <rFont val="+mn-lt"/>
            <charset val="1"/>
          </rPr>
          <t xml:space="preserve">• Defering augmentation (reducing project demand growth)
</t>
        </r>
        <r>
          <rPr>
            <sz val="10"/>
            <color rgb="FF000000"/>
            <rFont val="+mn-lt"/>
            <charset val="1"/>
          </rPr>
          <t xml:space="preserve">• Defering new infrastructure riven by revised reliability criteria
</t>
        </r>
        <r>
          <rPr>
            <sz val="10"/>
            <color rgb="FF000000"/>
            <rFont val="+mn-lt"/>
            <charset val="1"/>
          </rPr>
          <t xml:space="preserve">• Retiring assets (by reducing demand)
</t>
        </r>
        <r>
          <rPr>
            <sz val="10"/>
            <color rgb="FF000000"/>
            <rFont val="+mn-lt"/>
            <charset val="1"/>
          </rPr>
          <t xml:space="preserve">• Downsizing assets (by reducing demand)
</t>
        </r>
        <r>
          <rPr>
            <sz val="10"/>
            <color rgb="FF000000"/>
            <rFont val="+mn-lt"/>
            <charset val="1"/>
          </rPr>
          <t>• Extending the life of assets (by reducing the load conditions)</t>
        </r>
        <r>
          <rPr>
            <b/>
            <sz val="10"/>
            <color rgb="FF000000"/>
            <rFont val="+mn-lt"/>
            <charset val="1"/>
          </rPr>
          <t xml:space="preserve">
</t>
        </r>
        <r>
          <rPr>
            <b/>
            <sz val="10"/>
            <color rgb="FF000000"/>
            <rFont val="+mn-lt"/>
            <charset val="1"/>
          </rPr>
          <t xml:space="preserve">Units/Formats: </t>
        </r>
        <r>
          <rPr>
            <sz val="10"/>
            <color rgb="FF000000"/>
            <rFont val="+mn-lt"/>
            <charset val="1"/>
          </rPr>
          <t xml:space="preserve">$ AUD (real)
</t>
        </r>
        <r>
          <rPr>
            <b/>
            <sz val="10"/>
            <color rgb="FF000000"/>
            <rFont val="+mn-lt"/>
            <charset val="1"/>
          </rPr>
          <t xml:space="preserve">Note: </t>
        </r>
        <r>
          <rPr>
            <sz val="10"/>
            <color rgb="FF000000"/>
            <rFont val="+mn-lt"/>
            <charset val="1"/>
          </rPr>
          <t>It may be useful to view your investment figures in acccounting format with "," separators to ensure they are correct. Please select "Edit&gt;Clear formats" on these cells before ssavings as a CSV otherwise CSV export will include non-numeric characters (- , $) causing errors on data upload.</t>
        </r>
        <r>
          <rPr>
            <sz val="10"/>
            <color rgb="FF000000"/>
            <rFont val="+mn-lt"/>
            <charset val="1"/>
          </rPr>
          <t xml:space="preserve">
</t>
        </r>
      </text>
    </comment>
    <comment ref="AA1" authorId="1" shapeId="0" xr:uid="{6CBCB268-F395-C946-AE4C-B7451EA1EECF}">
      <text>
        <r>
          <rPr>
            <b/>
            <u/>
            <sz val="10"/>
            <color rgb="FF000000"/>
            <rFont val="+mn-lt"/>
            <charset val="1"/>
          </rPr>
          <t xml:space="preserve">AER Ref: DT013_a
</t>
        </r>
        <r>
          <rPr>
            <i/>
            <sz val="10"/>
            <color rgb="FF000000"/>
            <rFont val="+mn-lt"/>
            <charset val="1"/>
          </rPr>
          <t>Annual</t>
        </r>
        <r>
          <rPr>
            <sz val="10"/>
            <color rgb="FF000000"/>
            <rFont val="+mn-lt"/>
            <charset val="1"/>
          </rPr>
          <t xml:space="preserve"> operating costs (including overheads, risk allowance and contingency allowance if included) 
</t>
        </r>
        <r>
          <rPr>
            <b/>
            <sz val="10"/>
            <color rgb="FF000000"/>
            <rFont val="+mn-lt"/>
            <charset val="1"/>
          </rPr>
          <t xml:space="preserve">Units/Formats: </t>
        </r>
        <r>
          <rPr>
            <sz val="10"/>
            <color rgb="FF000000"/>
            <rFont val="+mn-lt"/>
            <charset val="1"/>
          </rPr>
          <t xml:space="preserve">$ AUD (real) 
</t>
        </r>
        <r>
          <rPr>
            <b/>
            <sz val="10"/>
            <color rgb="FF000000"/>
            <rFont val="+mn-lt"/>
            <charset val="1"/>
          </rPr>
          <t xml:space="preserve">Note: </t>
        </r>
        <r>
          <rPr>
            <sz val="10"/>
            <color rgb="FF000000"/>
            <rFont val="+mn-lt"/>
            <charset val="1"/>
          </rPr>
          <t>It may be useful to view your $ figures in acccounting format with "," separators to ensure they are correct. Please select "Edit&gt;Clear formats" on these cells before ssavings as a CSV otherwise CSV export will include non-numeric characters (- , $) causing errors on data upload.</t>
        </r>
      </text>
    </comment>
    <comment ref="AB1" authorId="1" shapeId="0" xr:uid="{48A0A599-65AD-F245-BE1D-B047FB4FEF4D}">
      <text>
        <r>
          <rPr>
            <b/>
            <u/>
            <sz val="9"/>
            <color rgb="FF000000"/>
            <rFont val="Calibri"/>
            <family val="2"/>
          </rPr>
          <t xml:space="preserve">AER Ref: DT015
</t>
        </r>
        <r>
          <rPr>
            <sz val="9"/>
            <color rgb="FF000000"/>
            <rFont val="Calibri"/>
            <family val="2"/>
          </rPr>
          <t>Provide the e</t>
        </r>
        <r>
          <rPr>
            <i/>
            <sz val="9"/>
            <color rgb="FF000000"/>
            <rFont val="Calibri"/>
            <family val="2"/>
          </rPr>
          <t>xpected</t>
        </r>
        <r>
          <rPr>
            <sz val="9"/>
            <color rgb="FF000000"/>
            <rFont val="Calibri"/>
            <family val="2"/>
          </rPr>
          <t xml:space="preserve"> month and year when investment is planned for commissioning. 
</t>
        </r>
        <r>
          <rPr>
            <b/>
            <sz val="9"/>
            <color rgb="FF000000"/>
            <rFont val="Calibri"/>
            <family val="2"/>
          </rPr>
          <t>Units/Format:</t>
        </r>
        <r>
          <rPr>
            <sz val="9"/>
            <color rgb="FF000000"/>
            <rFont val="Calibri"/>
            <family val="2"/>
          </rPr>
          <t xml:space="preserve"> MMM-YY (convert to this format if pasting overwrites MMM-YY, and will cause data upload error)</t>
        </r>
      </text>
    </comment>
    <comment ref="AC1" authorId="1" shapeId="0" xr:uid="{54240B6A-8D3B-5B43-A905-72B88EDA2143}">
      <text>
        <r>
          <rPr>
            <sz val="10"/>
            <color rgb="FF000000"/>
            <rFont val="+mn-lt"/>
            <charset val="1"/>
          </rPr>
          <t>Provide the e</t>
        </r>
        <r>
          <rPr>
            <i/>
            <sz val="10"/>
            <color rgb="FF000000"/>
            <rFont val="+mn-lt"/>
            <charset val="1"/>
          </rPr>
          <t>xpected</t>
        </r>
        <r>
          <rPr>
            <sz val="10"/>
            <color rgb="FF000000"/>
            <rFont val="+mn-lt"/>
            <charset val="1"/>
          </rPr>
          <t xml:space="preserve"> month and year when investment decision is locked in and non-network solutions are no longer an option. 
</t>
        </r>
        <r>
          <rPr>
            <b/>
            <sz val="10"/>
            <color rgb="FF000000"/>
            <rFont val="+mn-lt"/>
            <charset val="1"/>
          </rPr>
          <t>Units/Format:</t>
        </r>
        <r>
          <rPr>
            <sz val="10"/>
            <color rgb="FF000000"/>
            <rFont val="+mn-lt"/>
            <charset val="1"/>
          </rPr>
          <t xml:space="preserve"> MMM-YY (convert to this format if pasting overwrites MMM-YY, and will cause data upload error) </t>
        </r>
      </text>
    </comment>
    <comment ref="AD1" authorId="1" shapeId="0" xr:uid="{EF4694B5-1733-F442-806C-322B5D13096F}">
      <text>
        <r>
          <rPr>
            <sz val="9"/>
            <color rgb="FF000000"/>
            <rFont val="Calibri"/>
            <family val="2"/>
          </rPr>
          <t xml:space="preserve">Answer true if this season is expected to drive forecast constraints. 
</t>
        </r>
        <r>
          <rPr>
            <b/>
            <sz val="9"/>
            <color rgb="FF000000"/>
            <rFont val="Calibri"/>
            <family val="2"/>
          </rPr>
          <t>Unit/Format:</t>
        </r>
        <r>
          <rPr>
            <sz val="9"/>
            <color rgb="FF000000"/>
            <rFont val="Calibri"/>
            <family val="2"/>
          </rPr>
          <t xml:space="preserve"> 'TRUE' if yes. 'FALSE or leave blank otherwise'
</t>
        </r>
      </text>
    </comment>
    <comment ref="AE1" authorId="1" shapeId="0" xr:uid="{A88AA43D-411D-3042-A576-9C5ED91AF9D3}">
      <text>
        <r>
          <rPr>
            <sz val="9"/>
            <color rgb="FF000000"/>
            <rFont val="Calibri"/>
            <family val="2"/>
          </rPr>
          <t xml:space="preserve">Answer true if this season is expected to drive forecast constraints. 
</t>
        </r>
        <r>
          <rPr>
            <b/>
            <sz val="9"/>
            <color rgb="FF000000"/>
            <rFont val="Calibri"/>
            <family val="2"/>
          </rPr>
          <t>Unit/Format:</t>
        </r>
        <r>
          <rPr>
            <sz val="9"/>
            <color rgb="FF000000"/>
            <rFont val="Calibri"/>
            <family val="2"/>
          </rPr>
          <t xml:space="preserve"> 'TRUE' if yes. 'FALSE or leave blank otherwise'
</t>
        </r>
      </text>
    </comment>
    <comment ref="AF1" authorId="1" shapeId="0" xr:uid="{27659FE3-21AD-9743-9828-4B7D8C6D88BD}">
      <text>
        <r>
          <rPr>
            <sz val="9"/>
            <color rgb="FF000000"/>
            <rFont val="Calibri"/>
            <family val="2"/>
          </rPr>
          <t xml:space="preserve">Answer true if this season is expected to drive forecast constraints. 
</t>
        </r>
        <r>
          <rPr>
            <b/>
            <sz val="9"/>
            <color rgb="FF000000"/>
            <rFont val="Calibri"/>
            <family val="2"/>
          </rPr>
          <t>Unit/Format:</t>
        </r>
        <r>
          <rPr>
            <sz val="9"/>
            <color rgb="FF000000"/>
            <rFont val="Calibri"/>
            <family val="2"/>
          </rPr>
          <t xml:space="preserve"> 'TRUE' if yes. 'FALSE or leave blank otherwise'
</t>
        </r>
      </text>
    </comment>
    <comment ref="AG1" authorId="1" shapeId="0" xr:uid="{42940483-BCAD-6D4C-BBE4-C52F3B23DCA1}">
      <text>
        <r>
          <rPr>
            <sz val="9"/>
            <color rgb="FF000000"/>
            <rFont val="Calibri"/>
            <family val="2"/>
          </rPr>
          <t xml:space="preserve">Answer true if this season is expected to drive forecast constraints. 
</t>
        </r>
        <r>
          <rPr>
            <b/>
            <sz val="9"/>
            <color rgb="FF000000"/>
            <rFont val="Calibri"/>
            <family val="2"/>
          </rPr>
          <t>Unit/Format:</t>
        </r>
        <r>
          <rPr>
            <sz val="9"/>
            <color rgb="FF000000"/>
            <rFont val="Calibri"/>
            <family val="2"/>
          </rPr>
          <t xml:space="preserve"> 'TRUE' if yes. 'FALSE or leave blank otherwise'
</t>
        </r>
      </text>
    </comment>
    <comment ref="AH1" authorId="1" shapeId="0" xr:uid="{A9141274-5C12-2C41-A147-95F5745B0D06}">
      <text>
        <r>
          <rPr>
            <sz val="9"/>
            <color rgb="FF000000"/>
            <rFont val="Calibri"/>
            <family val="2"/>
          </rPr>
          <t>Provide current seasonal nameplate capacity of the network asset.</t>
        </r>
        <r>
          <rPr>
            <b/>
            <sz val="9"/>
            <color rgb="FF000000"/>
            <rFont val="Calibri"/>
            <family val="2"/>
          </rPr>
          <t xml:space="preserve">
</t>
        </r>
        <r>
          <rPr>
            <b/>
            <sz val="9"/>
            <color rgb="FF000000"/>
            <rFont val="Calibri"/>
            <family val="2"/>
          </rPr>
          <t xml:space="preserve">Units/Format: </t>
        </r>
        <r>
          <rPr>
            <sz val="9"/>
            <color rgb="FF000000"/>
            <rFont val="Calibri"/>
            <family val="2"/>
          </rPr>
          <t xml:space="preserve">MVA
</t>
        </r>
      </text>
    </comment>
    <comment ref="AI1" authorId="1" shapeId="0" xr:uid="{32E77336-7951-A64E-9276-31FB08F9B8BB}">
      <text>
        <r>
          <rPr>
            <sz val="9"/>
            <color rgb="FF000000"/>
            <rFont val="Calibri"/>
            <family val="2"/>
          </rPr>
          <t xml:space="preserve">Provide the current seasonal secure capacity of the network asset. 
</t>
        </r>
        <r>
          <rPr>
            <b/>
            <sz val="9"/>
            <color rgb="FF000000"/>
            <rFont val="Calibri"/>
            <family val="2"/>
          </rPr>
          <t>Note:</t>
        </r>
        <r>
          <rPr>
            <sz val="9"/>
            <color rgb="FF000000"/>
            <rFont val="Calibri"/>
            <family val="2"/>
          </rPr>
          <t xml:space="preserve"> Some NSPs refer to this as firm capacity.
</t>
        </r>
        <r>
          <rPr>
            <b/>
            <sz val="9"/>
            <color rgb="FF000000"/>
            <rFont val="Calibri"/>
            <family val="2"/>
          </rPr>
          <t>Units/Format:</t>
        </r>
        <r>
          <rPr>
            <sz val="9"/>
            <color rgb="FF000000"/>
            <rFont val="Calibri"/>
            <family val="2"/>
          </rPr>
          <t xml:space="preserve"> 
</t>
        </r>
        <r>
          <rPr>
            <sz val="9"/>
            <color rgb="FF000000"/>
            <rFont val="Calibri"/>
            <family val="2"/>
          </rPr>
          <t>MVA</t>
        </r>
      </text>
    </comment>
    <comment ref="AJ1" authorId="1" shapeId="0" xr:uid="{4C57A181-16D0-D546-942D-0ECC151C4291}">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K1" authorId="1" shapeId="0" xr:uid="{6948F13A-5790-5641-96B8-DBDA712738B5}">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L1" authorId="1" shapeId="0" xr:uid="{80A3B87C-3BF9-4242-9726-E3574A01B7BB}">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M1" authorId="1" shapeId="0" xr:uid="{88D5143C-9B29-9049-A666-7BA0924E4876}">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N1" authorId="1" shapeId="0" xr:uid="{7CBA7DD2-F7B9-9D45-9B4A-E96AE220BB41}">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O1" authorId="1" shapeId="0" xr:uid="{AF2197CF-4D75-6E48-AA61-A5764639C3C7}">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P1" authorId="1" shapeId="0" xr:uid="{563EDC59-FC6B-AF48-82B4-C8589889E0F0}">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Q1" authorId="1" shapeId="0" xr:uid="{F9130DBF-251B-0B4D-BCD9-07E5027CE1A4}">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R1" authorId="1" shapeId="0" xr:uid="{002E58A8-2490-EE4C-AB2A-E5A090C0EBD7}">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S1" authorId="1" shapeId="0" xr:uid="{33161327-1B9B-9848-AB47-CF2C8C901D9A}">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T1" authorId="1" shapeId="0" xr:uid="{4B407CC9-31D8-1C47-964E-73849F7194EF}">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U1" authorId="1" shapeId="0" xr:uid="{5D66C269-41E0-F347-8C5A-9D8272159170}">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V1" authorId="1" shapeId="0" xr:uid="{8270D9A9-3010-2748-852D-20AC7CAB3563}">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W1" authorId="1" shapeId="0" xr:uid="{8D52191B-6806-3B40-8512-B6D4789FD0F9}">
      <text>
        <r>
          <rPr>
            <b/>
            <u/>
            <sz val="9"/>
            <color rgb="FF000000"/>
            <rFont val="Calibri"/>
            <family val="2"/>
          </rPr>
          <t>AER Ref: DT008/ DT008_a</t>
        </r>
        <r>
          <rPr>
            <sz val="9"/>
            <color rgb="FF000000"/>
            <rFont val="Calibri"/>
            <family val="2"/>
          </rPr>
          <t xml:space="preserve">
</t>
        </r>
        <r>
          <rPr>
            <sz val="9"/>
            <color rgb="FF000000"/>
            <rFont val="Calibri"/>
            <family val="2"/>
          </rPr>
          <t xml:space="preserve">Provide the POE50 peak load forecast for summer. </t>
        </r>
        <r>
          <rPr>
            <b/>
            <sz val="9"/>
            <color rgb="FF000000"/>
            <rFont val="Calibri"/>
            <family val="2"/>
          </rPr>
          <t>Unit/Format:</t>
        </r>
        <r>
          <rPr>
            <sz val="9"/>
            <color rgb="FF000000"/>
            <rFont val="Calibri"/>
            <family val="2"/>
          </rPr>
          <t xml:space="preserve"> MVA
</t>
        </r>
      </text>
    </comment>
    <comment ref="AX1" authorId="1" shapeId="0" xr:uid="{EE4DA447-CB15-F749-AD5E-214DA74DE975}">
      <text>
        <r>
          <rPr>
            <b/>
            <u/>
            <sz val="9"/>
            <color rgb="FF000000"/>
            <rFont val="Calibri"/>
            <family val="2"/>
          </rPr>
          <t>AER Ref: DT008/ DT008_a</t>
        </r>
        <r>
          <rPr>
            <sz val="9"/>
            <color rgb="FF000000"/>
            <rFont val="Calibri"/>
            <family val="2"/>
          </rPr>
          <t xml:space="preserve">
</t>
        </r>
        <r>
          <rPr>
            <sz val="9"/>
            <color rgb="FF000000"/>
            <rFont val="Calibri"/>
            <family val="2"/>
          </rPr>
          <t xml:space="preserve">Provide the POE50 peak load forecast for summer. </t>
        </r>
        <r>
          <rPr>
            <b/>
            <sz val="9"/>
            <color rgb="FF000000"/>
            <rFont val="Calibri"/>
            <family val="2"/>
          </rPr>
          <t>Unit/Format:</t>
        </r>
        <r>
          <rPr>
            <sz val="9"/>
            <color rgb="FF000000"/>
            <rFont val="Calibri"/>
            <family val="2"/>
          </rPr>
          <t xml:space="preserve"> MVA
</t>
        </r>
      </text>
    </comment>
    <comment ref="AY1" authorId="1" shapeId="0" xr:uid="{7E83E121-B08D-4743-9E9F-983FBCFBCC05}">
      <text>
        <r>
          <rPr>
            <b/>
            <u/>
            <sz val="9"/>
            <color indexed="81"/>
            <rFont val="Calibri"/>
            <family val="2"/>
          </rPr>
          <t>AER Ref: DT008/ DT008_a</t>
        </r>
        <r>
          <rPr>
            <sz val="9"/>
            <color indexed="81"/>
            <rFont val="Calibri"/>
            <family val="2"/>
          </rPr>
          <t xml:space="preserve">
Provide the POE50 peak load forecast for summer. </t>
        </r>
        <r>
          <rPr>
            <b/>
            <sz val="9"/>
            <color indexed="81"/>
            <rFont val="Calibri"/>
            <family val="2"/>
          </rPr>
          <t>Unit/Format:</t>
        </r>
        <r>
          <rPr>
            <sz val="9"/>
            <color indexed="81"/>
            <rFont val="Calibri"/>
            <family val="2"/>
          </rPr>
          <t xml:space="preserve"> MVA
</t>
        </r>
      </text>
    </comment>
    <comment ref="AZ1" authorId="1" shapeId="0" xr:uid="{65E0D443-4BB5-7149-B169-D11FD9B52D34}">
      <text>
        <r>
          <rPr>
            <b/>
            <u/>
            <sz val="9"/>
            <color indexed="81"/>
            <rFont val="Calibri"/>
            <family val="2"/>
          </rPr>
          <t>AER Ref: DT008/ DT008_a</t>
        </r>
        <r>
          <rPr>
            <sz val="9"/>
            <color indexed="81"/>
            <rFont val="Calibri"/>
            <family val="2"/>
          </rPr>
          <t xml:space="preserve">
Provide the POE50 peak load forecast for summer. </t>
        </r>
        <r>
          <rPr>
            <b/>
            <sz val="9"/>
            <color indexed="81"/>
            <rFont val="Calibri"/>
            <family val="2"/>
          </rPr>
          <t>Unit/Format:</t>
        </r>
        <r>
          <rPr>
            <sz val="9"/>
            <color indexed="81"/>
            <rFont val="Calibri"/>
            <family val="2"/>
          </rPr>
          <t xml:space="preserve"> MVA
</t>
        </r>
      </text>
    </comment>
    <comment ref="BA1" authorId="1" shapeId="0" xr:uid="{C5C3D38E-F7CC-BF4B-945D-D2C79128140E}">
      <text>
        <r>
          <rPr>
            <b/>
            <u/>
            <sz val="9"/>
            <color indexed="81"/>
            <rFont val="Calibri"/>
            <family val="2"/>
          </rPr>
          <t>AER Ref: DT008/ DT008_a</t>
        </r>
        <r>
          <rPr>
            <sz val="9"/>
            <color indexed="81"/>
            <rFont val="Calibri"/>
            <family val="2"/>
          </rPr>
          <t xml:space="preserve">
Provide the POE50 peak load forecast for summer. </t>
        </r>
        <r>
          <rPr>
            <b/>
            <sz val="9"/>
            <color indexed="81"/>
            <rFont val="Calibri"/>
            <family val="2"/>
          </rPr>
          <t>Unit/Format:</t>
        </r>
        <r>
          <rPr>
            <sz val="9"/>
            <color indexed="81"/>
            <rFont val="Calibri"/>
            <family val="2"/>
          </rPr>
          <t xml:space="preserve"> MVA
</t>
        </r>
      </text>
    </comment>
    <comment ref="BB1" authorId="1" shapeId="0" xr:uid="{D14ACB29-0EBA-A84B-87FE-71DBE4C358E9}">
      <text>
        <r>
          <rPr>
            <sz val="9"/>
            <color rgb="FF000000"/>
            <rFont val="Calibri"/>
            <family val="2"/>
          </rPr>
          <t xml:space="preserve">Provide the POE50 peak load forecast for summer. </t>
        </r>
        <r>
          <rPr>
            <b/>
            <sz val="9"/>
            <color rgb="FF000000"/>
            <rFont val="Calibri"/>
            <family val="2"/>
          </rPr>
          <t>Unit/Format:</t>
        </r>
        <r>
          <rPr>
            <sz val="9"/>
            <color rgb="FF000000"/>
            <rFont val="Calibri"/>
            <family val="2"/>
          </rPr>
          <t xml:space="preserve"> MVA
</t>
        </r>
      </text>
    </comment>
    <comment ref="BC1" authorId="1" shapeId="0" xr:uid="{65ED9B05-E110-5F4D-999E-4C2F38FF9530}">
      <text>
        <r>
          <rPr>
            <sz val="9"/>
            <color indexed="81"/>
            <rFont val="Calibri"/>
            <family val="2"/>
          </rPr>
          <t xml:space="preserve">Provide the POE50 peak load forecast for summer. </t>
        </r>
        <r>
          <rPr>
            <b/>
            <sz val="9"/>
            <color indexed="81"/>
            <rFont val="Calibri"/>
            <family val="2"/>
          </rPr>
          <t>Unit/Format:</t>
        </r>
        <r>
          <rPr>
            <sz val="9"/>
            <color indexed="81"/>
            <rFont val="Calibri"/>
            <family val="2"/>
          </rPr>
          <t xml:space="preserve"> MVA
</t>
        </r>
      </text>
    </comment>
    <comment ref="BD1" authorId="1" shapeId="0" xr:uid="{350135DB-651E-6F48-AA43-1324AABF38D6}">
      <text>
        <r>
          <rPr>
            <sz val="9"/>
            <color indexed="81"/>
            <rFont val="Calibri"/>
            <family val="2"/>
          </rPr>
          <t xml:space="preserve">Provide the POE50 peak load forecast for summer. </t>
        </r>
        <r>
          <rPr>
            <b/>
            <sz val="9"/>
            <color indexed="81"/>
            <rFont val="Calibri"/>
            <family val="2"/>
          </rPr>
          <t>Unit/Format:</t>
        </r>
        <r>
          <rPr>
            <sz val="9"/>
            <color indexed="81"/>
            <rFont val="Calibri"/>
            <family val="2"/>
          </rPr>
          <t xml:space="preserve"> MVA
</t>
        </r>
      </text>
    </comment>
    <comment ref="BE1" authorId="1" shapeId="0" xr:uid="{ED722B00-43F4-5642-A61A-022867BC4C93}">
      <text>
        <r>
          <rPr>
            <sz val="9"/>
            <color indexed="81"/>
            <rFont val="Calibri"/>
            <family val="2"/>
          </rPr>
          <t xml:space="preserve">Provide the POE50 peak load forecast for summer. </t>
        </r>
        <r>
          <rPr>
            <b/>
            <sz val="9"/>
            <color indexed="81"/>
            <rFont val="Calibri"/>
            <family val="2"/>
          </rPr>
          <t>Unit/Format:</t>
        </r>
        <r>
          <rPr>
            <sz val="9"/>
            <color indexed="81"/>
            <rFont val="Calibri"/>
            <family val="2"/>
          </rPr>
          <t xml:space="preserve"> MVA
</t>
        </r>
      </text>
    </comment>
    <comment ref="BF1" authorId="1" shapeId="0" xr:uid="{BFDD1471-1665-F649-B0DF-924CD606DF3E}">
      <text>
        <r>
          <rPr>
            <sz val="9"/>
            <color indexed="81"/>
            <rFont val="Calibri"/>
            <family val="2"/>
          </rPr>
          <t xml:space="preserve">Provide the POE50 peak load forecast for summer. </t>
        </r>
        <r>
          <rPr>
            <b/>
            <sz val="9"/>
            <color indexed="81"/>
            <rFont val="Calibri"/>
            <family val="2"/>
          </rPr>
          <t>Unit/Format:</t>
        </r>
        <r>
          <rPr>
            <sz val="9"/>
            <color indexed="81"/>
            <rFont val="Calibri"/>
            <family val="2"/>
          </rPr>
          <t xml:space="preserve"> MVA
</t>
        </r>
      </text>
    </comment>
    <comment ref="BG1" authorId="1" shapeId="0" xr:uid="{59EE3A64-9CC6-964A-9ABF-699C5B0A68DF}">
      <text>
        <r>
          <rPr>
            <b/>
            <u/>
            <sz val="9"/>
            <color rgb="FF000000"/>
            <rFont val="Calibri"/>
            <family val="2"/>
          </rPr>
          <t>AER Ref: DT008/ DT008_a</t>
        </r>
        <r>
          <rPr>
            <sz val="9"/>
            <color rgb="FF000000"/>
            <rFont val="Calibri"/>
            <family val="2"/>
          </rPr>
          <t xml:space="preserve">
</t>
        </r>
        <r>
          <rPr>
            <sz val="9"/>
            <color rgb="FF000000"/>
            <rFont val="Calibri"/>
            <family val="2"/>
          </rPr>
          <t xml:space="preserve">Provide the POE10 peak load forecast for summer. </t>
        </r>
        <r>
          <rPr>
            <b/>
            <sz val="9"/>
            <color rgb="FF000000"/>
            <rFont val="Calibri"/>
            <family val="2"/>
          </rPr>
          <t>Unit/Format:</t>
        </r>
        <r>
          <rPr>
            <sz val="9"/>
            <color rgb="FF000000"/>
            <rFont val="Calibri"/>
            <family val="2"/>
          </rPr>
          <t xml:space="preserve"> MVA
</t>
        </r>
      </text>
    </comment>
    <comment ref="BH1" authorId="1" shapeId="0" xr:uid="{3C682F77-A648-1446-852B-F16234A9682E}">
      <text>
        <r>
          <rPr>
            <b/>
            <u/>
            <sz val="9"/>
            <color indexed="81"/>
            <rFont val="Calibri"/>
            <family val="2"/>
          </rPr>
          <t>AER Ref: DT008/ DT008_a</t>
        </r>
        <r>
          <rPr>
            <sz val="9"/>
            <color indexed="81"/>
            <rFont val="Calibri"/>
            <family val="2"/>
          </rPr>
          <t xml:space="preserve">
Provide the POE10 peak load forecast for summer. </t>
        </r>
        <r>
          <rPr>
            <b/>
            <sz val="9"/>
            <color indexed="81"/>
            <rFont val="Calibri"/>
            <family val="2"/>
          </rPr>
          <t>Unit/Format:</t>
        </r>
        <r>
          <rPr>
            <sz val="9"/>
            <color indexed="81"/>
            <rFont val="Calibri"/>
            <family val="2"/>
          </rPr>
          <t xml:space="preserve"> MVA
</t>
        </r>
      </text>
    </comment>
    <comment ref="BI1" authorId="1" shapeId="0" xr:uid="{91771928-B6BB-0545-A68B-8B2CCA82A285}">
      <text>
        <r>
          <rPr>
            <b/>
            <u/>
            <sz val="9"/>
            <color indexed="81"/>
            <rFont val="Calibri"/>
            <family val="2"/>
          </rPr>
          <t>AER Ref: DT008/ DT008_a</t>
        </r>
        <r>
          <rPr>
            <sz val="9"/>
            <color indexed="81"/>
            <rFont val="Calibri"/>
            <family val="2"/>
          </rPr>
          <t xml:space="preserve">
Provide the POE10 peak load forecast for summer. </t>
        </r>
        <r>
          <rPr>
            <b/>
            <sz val="9"/>
            <color indexed="81"/>
            <rFont val="Calibri"/>
            <family val="2"/>
          </rPr>
          <t>Unit/Format:</t>
        </r>
        <r>
          <rPr>
            <sz val="9"/>
            <color indexed="81"/>
            <rFont val="Calibri"/>
            <family val="2"/>
          </rPr>
          <t xml:space="preserve"> MVA
</t>
        </r>
      </text>
    </comment>
    <comment ref="BJ1" authorId="1" shapeId="0" xr:uid="{B425681F-2400-B143-B875-E4C40885D29B}">
      <text>
        <r>
          <rPr>
            <b/>
            <u/>
            <sz val="9"/>
            <color indexed="81"/>
            <rFont val="Calibri"/>
            <family val="2"/>
          </rPr>
          <t>AER Ref: DT008/ DT008_a</t>
        </r>
        <r>
          <rPr>
            <sz val="9"/>
            <color indexed="81"/>
            <rFont val="Calibri"/>
            <family val="2"/>
          </rPr>
          <t xml:space="preserve">
Provide the POE10 peak load forecast for summer. </t>
        </r>
        <r>
          <rPr>
            <b/>
            <sz val="9"/>
            <color indexed="81"/>
            <rFont val="Calibri"/>
            <family val="2"/>
          </rPr>
          <t>Unit/Format:</t>
        </r>
        <r>
          <rPr>
            <sz val="9"/>
            <color indexed="81"/>
            <rFont val="Calibri"/>
            <family val="2"/>
          </rPr>
          <t xml:space="preserve"> MVA
</t>
        </r>
      </text>
    </comment>
    <comment ref="BK1" authorId="1" shapeId="0" xr:uid="{FAF95B97-FADF-CD42-88DD-1EF8C4DDBB74}">
      <text>
        <r>
          <rPr>
            <b/>
            <u/>
            <sz val="9"/>
            <color indexed="81"/>
            <rFont val="Calibri"/>
            <family val="2"/>
          </rPr>
          <t>AER Ref: DT008/ DT008_a</t>
        </r>
        <r>
          <rPr>
            <sz val="9"/>
            <color indexed="81"/>
            <rFont val="Calibri"/>
            <family val="2"/>
          </rPr>
          <t xml:space="preserve">
Provide the POE10 peak load forecast for summer. </t>
        </r>
        <r>
          <rPr>
            <b/>
            <sz val="9"/>
            <color indexed="81"/>
            <rFont val="Calibri"/>
            <family val="2"/>
          </rPr>
          <t>Unit/Format:</t>
        </r>
        <r>
          <rPr>
            <sz val="9"/>
            <color indexed="81"/>
            <rFont val="Calibri"/>
            <family val="2"/>
          </rPr>
          <t xml:space="preserve"> MVA
</t>
        </r>
      </text>
    </comment>
    <comment ref="BL1" authorId="1" shapeId="0" xr:uid="{33398E53-FFB2-8646-96F9-1DDEFD1FB5B5}">
      <text>
        <r>
          <rPr>
            <sz val="9"/>
            <color indexed="81"/>
            <rFont val="Calibri"/>
            <family val="2"/>
          </rPr>
          <t xml:space="preserve">Provide the POE10 peak load forecast for summer. </t>
        </r>
        <r>
          <rPr>
            <b/>
            <sz val="9"/>
            <color indexed="81"/>
            <rFont val="Calibri"/>
            <family val="2"/>
          </rPr>
          <t>Unit/Format:</t>
        </r>
        <r>
          <rPr>
            <sz val="9"/>
            <color indexed="81"/>
            <rFont val="Calibri"/>
            <family val="2"/>
          </rPr>
          <t xml:space="preserve"> MVA
</t>
        </r>
      </text>
    </comment>
    <comment ref="BM1" authorId="1" shapeId="0" xr:uid="{AE71DFE7-DAB4-1F45-8EAF-B159554B0F08}">
      <text>
        <r>
          <rPr>
            <sz val="9"/>
            <color indexed="81"/>
            <rFont val="Calibri"/>
            <family val="2"/>
          </rPr>
          <t xml:space="preserve">Provide the POE10 peak load forecast for summer. </t>
        </r>
        <r>
          <rPr>
            <b/>
            <sz val="9"/>
            <color indexed="81"/>
            <rFont val="Calibri"/>
            <family val="2"/>
          </rPr>
          <t>Unit/Format:</t>
        </r>
        <r>
          <rPr>
            <sz val="9"/>
            <color indexed="81"/>
            <rFont val="Calibri"/>
            <family val="2"/>
          </rPr>
          <t xml:space="preserve"> MVA
</t>
        </r>
      </text>
    </comment>
    <comment ref="BN1" authorId="1" shapeId="0" xr:uid="{8C1D9A18-332D-EE41-8FBB-095E0DA5A43F}">
      <text>
        <r>
          <rPr>
            <sz val="9"/>
            <color rgb="FF000000"/>
            <rFont val="Calibri"/>
            <family val="2"/>
          </rPr>
          <t xml:space="preserve">Provide the POE10 peak load forecast for summer. </t>
        </r>
        <r>
          <rPr>
            <b/>
            <sz val="9"/>
            <color rgb="FF000000"/>
            <rFont val="Calibri"/>
            <family val="2"/>
          </rPr>
          <t>Unit/Format:</t>
        </r>
        <r>
          <rPr>
            <sz val="9"/>
            <color rgb="FF000000"/>
            <rFont val="Calibri"/>
            <family val="2"/>
          </rPr>
          <t xml:space="preserve"> MVA
</t>
        </r>
      </text>
    </comment>
    <comment ref="BO1" authorId="1" shapeId="0" xr:uid="{BBF2D6D2-686C-AC43-812B-64349EA136A3}">
      <text>
        <r>
          <rPr>
            <sz val="9"/>
            <color indexed="81"/>
            <rFont val="Calibri"/>
            <family val="2"/>
          </rPr>
          <t xml:space="preserve">Provide the POE10 peak load forecast for summer. </t>
        </r>
        <r>
          <rPr>
            <b/>
            <sz val="9"/>
            <color indexed="81"/>
            <rFont val="Calibri"/>
            <family val="2"/>
          </rPr>
          <t>Unit/Format:</t>
        </r>
        <r>
          <rPr>
            <sz val="9"/>
            <color indexed="81"/>
            <rFont val="Calibri"/>
            <family val="2"/>
          </rPr>
          <t xml:space="preserve"> MVA
</t>
        </r>
      </text>
    </comment>
    <comment ref="BP1" authorId="1" shapeId="0" xr:uid="{812AC77E-4752-1F45-9353-0107F547C3EA}">
      <text>
        <r>
          <rPr>
            <sz val="9"/>
            <color indexed="81"/>
            <rFont val="Calibri"/>
            <family val="2"/>
          </rPr>
          <t xml:space="preserve">Provide the POE10 peak load forecast for summer. </t>
        </r>
        <r>
          <rPr>
            <b/>
            <sz val="9"/>
            <color indexed="81"/>
            <rFont val="Calibri"/>
            <family val="2"/>
          </rPr>
          <t>Unit/Format:</t>
        </r>
        <r>
          <rPr>
            <sz val="9"/>
            <color indexed="81"/>
            <rFont val="Calibri"/>
            <family val="2"/>
          </rPr>
          <t xml:space="preserve"> MVA
</t>
        </r>
      </text>
    </comment>
    <comment ref="BQ1" authorId="1" shapeId="0" xr:uid="{A4FBB078-BC50-574F-871A-86CB792C9AC1}">
      <text>
        <r>
          <rPr>
            <sz val="9"/>
            <color indexed="81"/>
            <rFont val="Calibri"/>
            <family val="2"/>
          </rPr>
          <t>Provide current seasonal nameplate capacity of the network asset.</t>
        </r>
        <r>
          <rPr>
            <b/>
            <sz val="9"/>
            <color indexed="81"/>
            <rFont val="Calibri"/>
            <family val="2"/>
          </rPr>
          <t xml:space="preserve">
Units/Format: </t>
        </r>
        <r>
          <rPr>
            <sz val="9"/>
            <color indexed="81"/>
            <rFont val="Calibri"/>
            <family val="2"/>
          </rPr>
          <t xml:space="preserve">MVA
</t>
        </r>
      </text>
    </comment>
    <comment ref="BR1" authorId="1" shapeId="0" xr:uid="{B95BB3A2-385B-C948-BEAF-6990CB3E461D}">
      <text>
        <r>
          <rPr>
            <sz val="9"/>
            <color rgb="FF000000"/>
            <rFont val="Calibri"/>
            <family val="2"/>
          </rPr>
          <t xml:space="preserve">Provide the current seasonal secure capacity of the network asset. 
</t>
        </r>
        <r>
          <rPr>
            <b/>
            <sz val="9"/>
            <color rgb="FF000000"/>
            <rFont val="Calibri"/>
            <family val="2"/>
          </rPr>
          <t>Note:</t>
        </r>
        <r>
          <rPr>
            <sz val="9"/>
            <color rgb="FF000000"/>
            <rFont val="Calibri"/>
            <family val="2"/>
          </rPr>
          <t xml:space="preserve"> Some NSPs refer to this as firm capacity.
</t>
        </r>
        <r>
          <rPr>
            <b/>
            <sz val="9"/>
            <color rgb="FF000000"/>
            <rFont val="Calibri"/>
            <family val="2"/>
          </rPr>
          <t>Units/Format:</t>
        </r>
        <r>
          <rPr>
            <sz val="9"/>
            <color rgb="FF000000"/>
            <rFont val="Calibri"/>
            <family val="2"/>
          </rPr>
          <t xml:space="preserve"> 
</t>
        </r>
        <r>
          <rPr>
            <sz val="9"/>
            <color rgb="FF000000"/>
            <rFont val="Calibri"/>
            <family val="2"/>
          </rPr>
          <t>MVA</t>
        </r>
      </text>
    </comment>
    <comment ref="BS1" authorId="1" shapeId="0" xr:uid="{873B08E7-DEAB-6041-BD01-4E85DD2EE0FD}">
      <text>
        <r>
          <rPr>
            <b/>
            <u/>
            <sz val="9"/>
            <color indexed="81"/>
            <rFont val="Calibri"/>
            <family val="2"/>
          </rPr>
          <t>AER Ref: DT007/ DT007_a/ DT021/ DT021_a</t>
        </r>
        <r>
          <rPr>
            <b/>
            <sz val="9"/>
            <color indexed="81"/>
            <rFont val="Calibri"/>
            <family val="2"/>
          </rPr>
          <t xml:space="preserve">
HISTORICAL SERIES (FROM CURRENT BACK 3YRS):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BT1" authorId="1" shapeId="0" xr:uid="{7F21294A-A6BE-EF4C-80C2-E643CFC3DAA4}">
      <text>
        <r>
          <rPr>
            <b/>
            <u/>
            <sz val="9"/>
            <color indexed="81"/>
            <rFont val="Calibri"/>
            <family val="2"/>
          </rPr>
          <t>AER Ref: DT007/ DT007_a/ DT021/ DT021_a</t>
        </r>
        <r>
          <rPr>
            <b/>
            <sz val="9"/>
            <color indexed="81"/>
            <rFont val="Calibri"/>
            <family val="2"/>
          </rPr>
          <t xml:space="preserve">
HISTORICAL SERIES (FROM CURRENT BACK 3YRS):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BU1" authorId="1" shapeId="0" xr:uid="{71EDD0E2-C2F8-644E-B1E2-798EDB90BE61}">
      <text>
        <r>
          <rPr>
            <b/>
            <u/>
            <sz val="9"/>
            <color indexed="81"/>
            <rFont val="Calibri"/>
            <family val="2"/>
          </rPr>
          <t>AER Ref: DT007/ DT007_a/ DT021/ DT021_a</t>
        </r>
        <r>
          <rPr>
            <b/>
            <sz val="9"/>
            <color indexed="81"/>
            <rFont val="Calibri"/>
            <family val="2"/>
          </rPr>
          <t xml:space="preserve">
HISTORICAL SERIES (FROM CURRENT BACK 3YRS):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BV1" authorId="1" shapeId="0" xr:uid="{AEA21468-9BF3-3E4C-9C6B-C8454103B307}">
      <text>
        <r>
          <rPr>
            <b/>
            <u/>
            <sz val="9"/>
            <color indexed="81"/>
            <rFont val="Calibri"/>
            <family val="2"/>
          </rPr>
          <t>AER Ref: DT007/ DT007_a/ DT021/ DT021_a</t>
        </r>
        <r>
          <rPr>
            <b/>
            <sz val="9"/>
            <color indexed="81"/>
            <rFont val="Calibri"/>
            <family val="2"/>
          </rPr>
          <t xml:space="preserve">
HISTORICAL SERIES (FROM CURRENT BACK 3YRS):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BW1" authorId="1" shapeId="0" xr:uid="{803F65FE-7B07-2145-9A36-40687264172C}">
      <text>
        <r>
          <rPr>
            <b/>
            <u/>
            <sz val="9"/>
            <color indexed="81"/>
            <rFont val="Calibri"/>
            <family val="2"/>
          </rPr>
          <t>AER Ref: DT007/ DT007_a/ DT021/ DT021_a</t>
        </r>
        <r>
          <rPr>
            <b/>
            <sz val="9"/>
            <color indexed="81"/>
            <rFont val="Calibri"/>
            <family val="2"/>
          </rPr>
          <t xml:space="preserve">
HISTORICAL SERIES (FROM CURRENT BACK 3YRS):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BX1" authorId="1" shapeId="0" xr:uid="{16E6BEFC-3D6B-1A40-B1A2-FEED42068A95}">
      <text>
        <r>
          <rPr>
            <b/>
            <u/>
            <sz val="9"/>
            <color indexed="81"/>
            <rFont val="Calibri"/>
            <family val="2"/>
          </rPr>
          <t>AER Ref: DT007/ DT007_a/ DT021/ DT021_a</t>
        </r>
        <r>
          <rPr>
            <b/>
            <sz val="9"/>
            <color indexed="81"/>
            <rFont val="Calibri"/>
            <family val="2"/>
          </rPr>
          <t xml:space="preserve">
HISTORICAL SERIES (FROM CURRENT BACK 3YRS):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BY1" authorId="1" shapeId="0" xr:uid="{3922AC4A-2C24-D447-8C7E-EAE47A2C5DD1}">
      <text>
        <r>
          <rPr>
            <b/>
            <u/>
            <sz val="9"/>
            <color indexed="81"/>
            <rFont val="Calibri"/>
            <family val="2"/>
          </rPr>
          <t>AER Ref: DT007/ DT007_a/ DT021/ DT021_a</t>
        </r>
        <r>
          <rPr>
            <b/>
            <sz val="9"/>
            <color indexed="81"/>
            <rFont val="Calibri"/>
            <family val="2"/>
          </rPr>
          <t xml:space="preserve">
HISTORICAL SERIES (FROM CURRENT BACK 3YRS):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BZ1" authorId="1" shapeId="0" xr:uid="{8435E44D-F78A-6440-8431-CE30900499B2}">
      <text>
        <r>
          <rPr>
            <b/>
            <u/>
            <sz val="9"/>
            <color indexed="81"/>
            <rFont val="Calibri"/>
            <family val="2"/>
          </rPr>
          <t>AER Ref: DT007/ DT007_a/ DT021/ DT021_a</t>
        </r>
        <r>
          <rPr>
            <b/>
            <sz val="9"/>
            <color indexed="81"/>
            <rFont val="Calibri"/>
            <family val="2"/>
          </rPr>
          <t xml:space="preserve">
HISTORICAL SERIES (FROM CURRENT BACK 3YRS):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CA1" authorId="1" shapeId="0" xr:uid="{6432DF50-37A6-834F-87F7-A8D3F13019C0}">
      <text>
        <r>
          <rPr>
            <b/>
            <sz val="9"/>
            <color indexed="81"/>
            <rFont val="Calibri"/>
            <family val="2"/>
          </rPr>
          <t xml:space="preserve">PROJECTED SERIES: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CB1" authorId="1" shapeId="0" xr:uid="{8584CAF9-33C1-7C4D-8CF2-7B899A2FF592}">
      <text>
        <r>
          <rPr>
            <b/>
            <sz val="9"/>
            <color indexed="81"/>
            <rFont val="Calibri"/>
            <family val="2"/>
          </rPr>
          <t xml:space="preserve">PROJECTED SERIES: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CC1" authorId="1" shapeId="0" xr:uid="{AE532989-8956-FF48-B92D-A5AE0659F86A}">
      <text>
        <r>
          <rPr>
            <b/>
            <sz val="9"/>
            <color indexed="81"/>
            <rFont val="Calibri"/>
            <family val="2"/>
          </rPr>
          <t xml:space="preserve">PROJECTED SERIES: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CD1" authorId="1" shapeId="0" xr:uid="{94C0A90C-0F06-1F40-8604-17DA71FA3AF7}">
      <text>
        <r>
          <rPr>
            <b/>
            <sz val="9"/>
            <color indexed="81"/>
            <rFont val="Calibri"/>
            <family val="2"/>
          </rPr>
          <t xml:space="preserve">PROJECTED SERIES: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CE1" authorId="1" shapeId="0" xr:uid="{40A4E06E-122F-1B4C-8762-E9DDE0D56F84}">
      <text>
        <r>
          <rPr>
            <b/>
            <sz val="9"/>
            <color indexed="81"/>
            <rFont val="Calibri"/>
            <family val="2"/>
          </rPr>
          <t xml:space="preserve">PROJECTED SERIES: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CF1" authorId="1" shapeId="0" xr:uid="{38B8DEEA-64BB-8C46-A52A-98E19F8E4F23}">
      <text>
        <r>
          <rPr>
            <b/>
            <u/>
            <sz val="9"/>
            <color indexed="81"/>
            <rFont val="Calibri"/>
            <family val="2"/>
          </rPr>
          <t>AER Ref: DT008/ DT008_a</t>
        </r>
        <r>
          <rPr>
            <sz val="9"/>
            <color indexed="81"/>
            <rFont val="Calibri"/>
            <family val="2"/>
          </rPr>
          <t xml:space="preserve">
Provide the POE50 peak load forecast for winter. </t>
        </r>
        <r>
          <rPr>
            <b/>
            <sz val="9"/>
            <color indexed="81"/>
            <rFont val="Calibri"/>
            <family val="2"/>
          </rPr>
          <t>Unit/Format:</t>
        </r>
        <r>
          <rPr>
            <sz val="9"/>
            <color indexed="81"/>
            <rFont val="Calibri"/>
            <family val="2"/>
          </rPr>
          <t xml:space="preserve"> MVA
</t>
        </r>
      </text>
    </comment>
    <comment ref="CG1" authorId="1" shapeId="0" xr:uid="{1E2D1F35-F852-8945-8A5C-1C4B3EFAD2E0}">
      <text>
        <r>
          <rPr>
            <b/>
            <u/>
            <sz val="9"/>
            <color indexed="81"/>
            <rFont val="Calibri"/>
            <family val="2"/>
          </rPr>
          <t>AER Ref: DT008/ DT008_a</t>
        </r>
        <r>
          <rPr>
            <sz val="9"/>
            <color indexed="81"/>
            <rFont val="Calibri"/>
            <family val="2"/>
          </rPr>
          <t xml:space="preserve">
Provide the POE50 peak load forecast for winter. </t>
        </r>
        <r>
          <rPr>
            <b/>
            <sz val="9"/>
            <color indexed="81"/>
            <rFont val="Calibri"/>
            <family val="2"/>
          </rPr>
          <t>Unit/Format:</t>
        </r>
        <r>
          <rPr>
            <sz val="9"/>
            <color indexed="81"/>
            <rFont val="Calibri"/>
            <family val="2"/>
          </rPr>
          <t xml:space="preserve"> MVA
</t>
        </r>
      </text>
    </comment>
    <comment ref="CH1" authorId="1" shapeId="0" xr:uid="{D89EF18B-F33F-ED4A-891A-C2B56FDB552F}">
      <text>
        <r>
          <rPr>
            <b/>
            <u/>
            <sz val="9"/>
            <color indexed="81"/>
            <rFont val="Calibri"/>
            <family val="2"/>
          </rPr>
          <t>AER Ref: DT008/ DT008_a</t>
        </r>
        <r>
          <rPr>
            <sz val="9"/>
            <color indexed="81"/>
            <rFont val="Calibri"/>
            <family val="2"/>
          </rPr>
          <t xml:space="preserve">
Provide the POE50 peak load forecast for winter. </t>
        </r>
        <r>
          <rPr>
            <b/>
            <sz val="9"/>
            <color indexed="81"/>
            <rFont val="Calibri"/>
            <family val="2"/>
          </rPr>
          <t>Unit/Format:</t>
        </r>
        <r>
          <rPr>
            <sz val="9"/>
            <color indexed="81"/>
            <rFont val="Calibri"/>
            <family val="2"/>
          </rPr>
          <t xml:space="preserve"> MVA
</t>
        </r>
      </text>
    </comment>
    <comment ref="CI1" authorId="1" shapeId="0" xr:uid="{992E35AB-B846-B547-8B08-828D9E494429}">
      <text>
        <r>
          <rPr>
            <b/>
            <u/>
            <sz val="9"/>
            <color indexed="81"/>
            <rFont val="Calibri"/>
            <family val="2"/>
          </rPr>
          <t>AER Ref: DT008/ DT008_a</t>
        </r>
        <r>
          <rPr>
            <sz val="9"/>
            <color indexed="81"/>
            <rFont val="Calibri"/>
            <family val="2"/>
          </rPr>
          <t xml:space="preserve">
Provide the POE50 peak load forecast for winter. </t>
        </r>
        <r>
          <rPr>
            <b/>
            <sz val="9"/>
            <color indexed="81"/>
            <rFont val="Calibri"/>
            <family val="2"/>
          </rPr>
          <t>Unit/Format:</t>
        </r>
        <r>
          <rPr>
            <sz val="9"/>
            <color indexed="81"/>
            <rFont val="Calibri"/>
            <family val="2"/>
          </rPr>
          <t xml:space="preserve"> MVA
</t>
        </r>
      </text>
    </comment>
    <comment ref="CJ1" authorId="1" shapeId="0" xr:uid="{DBA26E74-919E-A44C-A507-D54626FD7DDA}">
      <text>
        <r>
          <rPr>
            <b/>
            <u/>
            <sz val="9"/>
            <color indexed="81"/>
            <rFont val="Calibri"/>
            <family val="2"/>
          </rPr>
          <t>AER Ref: DT008/ DT008_a</t>
        </r>
        <r>
          <rPr>
            <sz val="9"/>
            <color indexed="81"/>
            <rFont val="Calibri"/>
            <family val="2"/>
          </rPr>
          <t xml:space="preserve">
Provide the POE50 peak load forecast for winter. </t>
        </r>
        <r>
          <rPr>
            <b/>
            <sz val="9"/>
            <color indexed="81"/>
            <rFont val="Calibri"/>
            <family val="2"/>
          </rPr>
          <t>Unit/Format:</t>
        </r>
        <r>
          <rPr>
            <sz val="9"/>
            <color indexed="81"/>
            <rFont val="Calibri"/>
            <family val="2"/>
          </rPr>
          <t xml:space="preserve"> MVA
</t>
        </r>
      </text>
    </comment>
    <comment ref="CK1" authorId="1" shapeId="0" xr:uid="{012FE683-E632-0A4C-B091-1B0D8BD59471}">
      <text>
        <r>
          <rPr>
            <sz val="9"/>
            <color indexed="81"/>
            <rFont val="Calibri"/>
            <family val="2"/>
          </rPr>
          <t xml:space="preserve">Provide the POE50 peak load forecast for winter. </t>
        </r>
        <r>
          <rPr>
            <b/>
            <sz val="9"/>
            <color indexed="81"/>
            <rFont val="Calibri"/>
            <family val="2"/>
          </rPr>
          <t>Unit/Format:</t>
        </r>
        <r>
          <rPr>
            <sz val="9"/>
            <color indexed="81"/>
            <rFont val="Calibri"/>
            <family val="2"/>
          </rPr>
          <t xml:space="preserve"> MVA
</t>
        </r>
      </text>
    </comment>
    <comment ref="CL1" authorId="1" shapeId="0" xr:uid="{76858EAC-9997-2F4A-A1F9-D3F5EC2BE8CB}">
      <text>
        <r>
          <rPr>
            <sz val="9"/>
            <color indexed="81"/>
            <rFont val="Calibri"/>
            <family val="2"/>
          </rPr>
          <t xml:space="preserve">Provide the POE50 peak load forecast for winter. </t>
        </r>
        <r>
          <rPr>
            <b/>
            <sz val="9"/>
            <color indexed="81"/>
            <rFont val="Calibri"/>
            <family val="2"/>
          </rPr>
          <t>Unit/Format:</t>
        </r>
        <r>
          <rPr>
            <sz val="9"/>
            <color indexed="81"/>
            <rFont val="Calibri"/>
            <family val="2"/>
          </rPr>
          <t xml:space="preserve"> MVA
</t>
        </r>
      </text>
    </comment>
    <comment ref="CM1" authorId="1" shapeId="0" xr:uid="{2B2AECD9-F9D2-1F46-966B-CAD75CF8BE9C}">
      <text>
        <r>
          <rPr>
            <sz val="9"/>
            <color indexed="81"/>
            <rFont val="Calibri"/>
            <family val="2"/>
          </rPr>
          <t xml:space="preserve">Provide the POE50 peak load forecast for winter. </t>
        </r>
        <r>
          <rPr>
            <b/>
            <sz val="9"/>
            <color indexed="81"/>
            <rFont val="Calibri"/>
            <family val="2"/>
          </rPr>
          <t>Unit/Format:</t>
        </r>
        <r>
          <rPr>
            <sz val="9"/>
            <color indexed="81"/>
            <rFont val="Calibri"/>
            <family val="2"/>
          </rPr>
          <t xml:space="preserve"> MVA
</t>
        </r>
      </text>
    </comment>
    <comment ref="CN1" authorId="1" shapeId="0" xr:uid="{8959694E-6264-8C4E-875E-A3D084BD8C35}">
      <text>
        <r>
          <rPr>
            <sz val="9"/>
            <color indexed="81"/>
            <rFont val="Calibri"/>
            <family val="2"/>
          </rPr>
          <t xml:space="preserve">Provide the POE50 peak load forecast for winter. </t>
        </r>
        <r>
          <rPr>
            <b/>
            <sz val="9"/>
            <color indexed="81"/>
            <rFont val="Calibri"/>
            <family val="2"/>
          </rPr>
          <t>Unit/Format:</t>
        </r>
        <r>
          <rPr>
            <sz val="9"/>
            <color indexed="81"/>
            <rFont val="Calibri"/>
            <family val="2"/>
          </rPr>
          <t xml:space="preserve"> MVA
</t>
        </r>
      </text>
    </comment>
    <comment ref="CO1" authorId="1" shapeId="0" xr:uid="{075EC3BA-D079-AC4D-A919-79BBA512FA97}">
      <text>
        <r>
          <rPr>
            <sz val="9"/>
            <color indexed="81"/>
            <rFont val="Calibri"/>
            <family val="2"/>
          </rPr>
          <t xml:space="preserve">Provide the POE50 peak load forecast for winter. </t>
        </r>
        <r>
          <rPr>
            <b/>
            <sz val="9"/>
            <color indexed="81"/>
            <rFont val="Calibri"/>
            <family val="2"/>
          </rPr>
          <t>Unit/Format:</t>
        </r>
        <r>
          <rPr>
            <sz val="9"/>
            <color indexed="81"/>
            <rFont val="Calibri"/>
            <family val="2"/>
          </rPr>
          <t xml:space="preserve"> MVA
</t>
        </r>
      </text>
    </comment>
    <comment ref="CP1" authorId="1" shapeId="0" xr:uid="{34733969-D8AF-2B4D-8658-202071D4846A}">
      <text>
        <r>
          <rPr>
            <b/>
            <u/>
            <sz val="9"/>
            <color indexed="81"/>
            <rFont val="Calibri"/>
            <family val="2"/>
          </rPr>
          <t>AER Ref: DT008/ DT008_a</t>
        </r>
        <r>
          <rPr>
            <sz val="9"/>
            <color indexed="81"/>
            <rFont val="Calibri"/>
            <family val="2"/>
          </rPr>
          <t xml:space="preserve">
Provide the POE10 peak load forecast for winter. </t>
        </r>
        <r>
          <rPr>
            <b/>
            <sz val="9"/>
            <color indexed="81"/>
            <rFont val="Calibri"/>
            <family val="2"/>
          </rPr>
          <t>Unit/Format:</t>
        </r>
        <r>
          <rPr>
            <sz val="9"/>
            <color indexed="81"/>
            <rFont val="Calibri"/>
            <family val="2"/>
          </rPr>
          <t xml:space="preserve"> MVA
</t>
        </r>
      </text>
    </comment>
    <comment ref="CQ1" authorId="1" shapeId="0" xr:uid="{84502ADF-BDCC-1449-814E-FB29CA353DBD}">
      <text>
        <r>
          <rPr>
            <b/>
            <u/>
            <sz val="9"/>
            <color indexed="81"/>
            <rFont val="Calibri"/>
            <family val="2"/>
          </rPr>
          <t>AER Ref: DT008/ DT008_a</t>
        </r>
        <r>
          <rPr>
            <sz val="9"/>
            <color indexed="81"/>
            <rFont val="Calibri"/>
            <family val="2"/>
          </rPr>
          <t xml:space="preserve">
Provide the POE10 peak load forecast for winter. </t>
        </r>
        <r>
          <rPr>
            <b/>
            <sz val="9"/>
            <color indexed="81"/>
            <rFont val="Calibri"/>
            <family val="2"/>
          </rPr>
          <t>Unit/Format:</t>
        </r>
        <r>
          <rPr>
            <sz val="9"/>
            <color indexed="81"/>
            <rFont val="Calibri"/>
            <family val="2"/>
          </rPr>
          <t xml:space="preserve"> MVA
</t>
        </r>
      </text>
    </comment>
    <comment ref="CR1" authorId="1" shapeId="0" xr:uid="{FDD754D2-34C4-0B49-95EF-F8A2F3D46E0F}">
      <text>
        <r>
          <rPr>
            <b/>
            <u/>
            <sz val="9"/>
            <color indexed="81"/>
            <rFont val="Calibri"/>
            <family val="2"/>
          </rPr>
          <t>AER Ref: DT008/ DT008_a</t>
        </r>
        <r>
          <rPr>
            <sz val="9"/>
            <color indexed="81"/>
            <rFont val="Calibri"/>
            <family val="2"/>
          </rPr>
          <t xml:space="preserve">
Provide the POE10 peak load forecast for winter. </t>
        </r>
        <r>
          <rPr>
            <b/>
            <sz val="9"/>
            <color indexed="81"/>
            <rFont val="Calibri"/>
            <family val="2"/>
          </rPr>
          <t>Unit/Format:</t>
        </r>
        <r>
          <rPr>
            <sz val="9"/>
            <color indexed="81"/>
            <rFont val="Calibri"/>
            <family val="2"/>
          </rPr>
          <t xml:space="preserve"> MVA
</t>
        </r>
      </text>
    </comment>
    <comment ref="CS1" authorId="1" shapeId="0" xr:uid="{7ADB2551-A909-C641-A5F8-6226ECE07B63}">
      <text>
        <r>
          <rPr>
            <b/>
            <u/>
            <sz val="9"/>
            <color indexed="81"/>
            <rFont val="Calibri"/>
            <family val="2"/>
          </rPr>
          <t>AER Ref: DT008/ DT008_a</t>
        </r>
        <r>
          <rPr>
            <sz val="9"/>
            <color indexed="81"/>
            <rFont val="Calibri"/>
            <family val="2"/>
          </rPr>
          <t xml:space="preserve">
Provide the POE10 peak load forecast for winter. </t>
        </r>
        <r>
          <rPr>
            <b/>
            <sz val="9"/>
            <color indexed="81"/>
            <rFont val="Calibri"/>
            <family val="2"/>
          </rPr>
          <t>Unit/Format:</t>
        </r>
        <r>
          <rPr>
            <sz val="9"/>
            <color indexed="81"/>
            <rFont val="Calibri"/>
            <family val="2"/>
          </rPr>
          <t xml:space="preserve"> MVA
</t>
        </r>
      </text>
    </comment>
    <comment ref="CT1" authorId="1" shapeId="0" xr:uid="{E7FAA639-96B9-9E43-A0FF-F5943033A36F}">
      <text>
        <r>
          <rPr>
            <b/>
            <u/>
            <sz val="9"/>
            <color indexed="81"/>
            <rFont val="Calibri"/>
            <family val="2"/>
          </rPr>
          <t>AER Ref: DT008/ DT008_a</t>
        </r>
        <r>
          <rPr>
            <sz val="9"/>
            <color indexed="81"/>
            <rFont val="Calibri"/>
            <family val="2"/>
          </rPr>
          <t xml:space="preserve">
Provide the POE10 peak load forecast for winter. </t>
        </r>
        <r>
          <rPr>
            <b/>
            <sz val="9"/>
            <color indexed="81"/>
            <rFont val="Calibri"/>
            <family val="2"/>
          </rPr>
          <t>Unit/Format:</t>
        </r>
        <r>
          <rPr>
            <sz val="9"/>
            <color indexed="81"/>
            <rFont val="Calibri"/>
            <family val="2"/>
          </rPr>
          <t xml:space="preserve"> MVA
</t>
        </r>
      </text>
    </comment>
    <comment ref="CU1" authorId="1" shapeId="0" xr:uid="{2854F49F-367E-3649-A0FA-F1B882032BFD}">
      <text>
        <r>
          <rPr>
            <sz val="9"/>
            <color indexed="81"/>
            <rFont val="Calibri"/>
            <family val="2"/>
          </rPr>
          <t xml:space="preserve">Provide the POE10 peak load forecast for winter  </t>
        </r>
        <r>
          <rPr>
            <b/>
            <sz val="9"/>
            <color indexed="81"/>
            <rFont val="Calibri"/>
            <family val="2"/>
          </rPr>
          <t>Unit/Format:</t>
        </r>
        <r>
          <rPr>
            <sz val="9"/>
            <color indexed="81"/>
            <rFont val="Calibri"/>
            <family val="2"/>
          </rPr>
          <t xml:space="preserve"> MVA
</t>
        </r>
      </text>
    </comment>
    <comment ref="CV1" authorId="1" shapeId="0" xr:uid="{2ED7B70C-B35B-E141-AD07-AE102C07F287}">
      <text>
        <r>
          <rPr>
            <sz val="9"/>
            <color indexed="81"/>
            <rFont val="Calibri"/>
            <family val="2"/>
          </rPr>
          <t xml:space="preserve">Provide the POE10 peak load forecast for winter  </t>
        </r>
        <r>
          <rPr>
            <b/>
            <sz val="9"/>
            <color indexed="81"/>
            <rFont val="Calibri"/>
            <family val="2"/>
          </rPr>
          <t>Unit/Format:</t>
        </r>
        <r>
          <rPr>
            <sz val="9"/>
            <color indexed="81"/>
            <rFont val="Calibri"/>
            <family val="2"/>
          </rPr>
          <t xml:space="preserve"> MVA
</t>
        </r>
      </text>
    </comment>
    <comment ref="CW1" authorId="1" shapeId="0" xr:uid="{01E09B23-E293-AB44-8BC6-0772723CFFFC}">
      <text>
        <r>
          <rPr>
            <sz val="9"/>
            <color indexed="81"/>
            <rFont val="Calibri"/>
            <family val="2"/>
          </rPr>
          <t xml:space="preserve">Provide the POE10 peak load forecast for winter  </t>
        </r>
        <r>
          <rPr>
            <b/>
            <sz val="9"/>
            <color indexed="81"/>
            <rFont val="Calibri"/>
            <family val="2"/>
          </rPr>
          <t>Unit/Format:</t>
        </r>
        <r>
          <rPr>
            <sz val="9"/>
            <color indexed="81"/>
            <rFont val="Calibri"/>
            <family val="2"/>
          </rPr>
          <t xml:space="preserve"> MVA
</t>
        </r>
      </text>
    </comment>
    <comment ref="CX1" authorId="1" shapeId="0" xr:uid="{44F6188D-2ABB-614E-A8D4-6121D1717B46}">
      <text>
        <r>
          <rPr>
            <sz val="9"/>
            <color indexed="81"/>
            <rFont val="Calibri"/>
            <family val="2"/>
          </rPr>
          <t xml:space="preserve">Provide the POE10 peak load forecast for winter  </t>
        </r>
        <r>
          <rPr>
            <b/>
            <sz val="9"/>
            <color indexed="81"/>
            <rFont val="Calibri"/>
            <family val="2"/>
          </rPr>
          <t>Unit/Format:</t>
        </r>
        <r>
          <rPr>
            <sz val="9"/>
            <color indexed="81"/>
            <rFont val="Calibri"/>
            <family val="2"/>
          </rPr>
          <t xml:space="preserve"> MVA
</t>
        </r>
      </text>
    </comment>
    <comment ref="CY1" authorId="1" shapeId="0" xr:uid="{C8BFC245-2C1D-D246-A302-BCE49D29F69A}">
      <text>
        <r>
          <rPr>
            <sz val="9"/>
            <color rgb="FF000000"/>
            <rFont val="Calibri"/>
            <family val="2"/>
          </rPr>
          <t xml:space="preserve">Provide the POE10 peak load forecast for winter  </t>
        </r>
        <r>
          <rPr>
            <b/>
            <sz val="9"/>
            <color rgb="FF000000"/>
            <rFont val="Calibri"/>
            <family val="2"/>
          </rPr>
          <t>Unit/Format:</t>
        </r>
        <r>
          <rPr>
            <sz val="9"/>
            <color rgb="FF000000"/>
            <rFont val="Calibri"/>
            <family val="2"/>
          </rPr>
          <t xml:space="preserve"> MVA
</t>
        </r>
      </text>
    </comment>
    <comment ref="CZ1" authorId="1" shapeId="0" xr:uid="{030B15E4-4376-1041-9C21-4C049B0E84B2}">
      <text>
        <r>
          <rPr>
            <sz val="9"/>
            <color rgb="FF000000"/>
            <rFont val="Calibri"/>
            <family val="2"/>
          </rPr>
          <t xml:space="preserve">Provide Probability of Exceedance (POE) to be used in the NOM calculations.  Should be the forecast upon which investment decision is based. </t>
        </r>
        <r>
          <rPr>
            <b/>
            <sz val="9"/>
            <color rgb="FF000000"/>
            <rFont val="Calibri"/>
            <family val="2"/>
          </rPr>
          <t>Unit/Format:</t>
        </r>
        <r>
          <rPr>
            <sz val="9"/>
            <color rgb="FF000000"/>
            <rFont val="Calibri"/>
            <family val="2"/>
          </rPr>
          <t xml:space="preserve"> integer (10 or 50 ONLY)
</t>
        </r>
      </text>
    </comment>
    <comment ref="DA1" authorId="0" shapeId="0" xr:uid="{C202C00D-34AA-9649-A1A3-1DDE71904B65}">
      <text>
        <r>
          <rPr>
            <b/>
            <u/>
            <sz val="10"/>
            <color rgb="FF000000"/>
            <rFont val="Calibri"/>
            <family val="2"/>
          </rPr>
          <t xml:space="preserve">AER Ref: DT010
</t>
        </r>
        <r>
          <rPr>
            <sz val="10"/>
            <color rgb="FF000000"/>
            <rFont val="Calibri"/>
            <family val="2"/>
          </rPr>
          <t>Maximum load at risk</t>
        </r>
        <r>
          <rPr>
            <b/>
            <sz val="10"/>
            <color rgb="FF000000"/>
            <rFont val="Calibri"/>
            <family val="2"/>
          </rPr>
          <t xml:space="preserve">
</t>
        </r>
        <r>
          <rPr>
            <b/>
            <sz val="10"/>
            <color rgb="FF000000"/>
            <rFont val="Calibri"/>
            <family val="2"/>
          </rPr>
          <t>Units: MW</t>
        </r>
      </text>
    </comment>
    <comment ref="DB1" authorId="0" shapeId="0" xr:uid="{445869DA-0F21-5E45-9D62-CB8FA719AB24}">
      <text>
        <r>
          <rPr>
            <b/>
            <u/>
            <sz val="10"/>
            <color rgb="FF000000"/>
            <rFont val="Calibri"/>
            <family val="2"/>
          </rPr>
          <t xml:space="preserve">AER Ref: DT010
</t>
        </r>
        <r>
          <rPr>
            <sz val="10"/>
            <color rgb="FF000000"/>
            <rFont val="Calibri"/>
            <family val="2"/>
          </rPr>
          <t>Maximum load at risk</t>
        </r>
        <r>
          <rPr>
            <b/>
            <sz val="10"/>
            <color rgb="FF000000"/>
            <rFont val="Calibri"/>
            <family val="2"/>
          </rPr>
          <t xml:space="preserve">
</t>
        </r>
        <r>
          <rPr>
            <b/>
            <sz val="10"/>
            <color rgb="FF000000"/>
            <rFont val="Calibri"/>
            <family val="2"/>
          </rPr>
          <t>Units: MW</t>
        </r>
      </text>
    </comment>
    <comment ref="DC1" authorId="0" shapeId="0" xr:uid="{A17FCC9E-7347-4B46-AC96-FA5E86866398}">
      <text>
        <r>
          <rPr>
            <b/>
            <u/>
            <sz val="10"/>
            <color indexed="81"/>
            <rFont val="Calibri"/>
            <family val="2"/>
          </rPr>
          <t xml:space="preserve">AER Ref: DT010
</t>
        </r>
        <r>
          <rPr>
            <sz val="10"/>
            <color indexed="81"/>
            <rFont val="Calibri"/>
            <family val="2"/>
          </rPr>
          <t>Maximum load at risk</t>
        </r>
        <r>
          <rPr>
            <b/>
            <sz val="10"/>
            <color indexed="81"/>
            <rFont val="Calibri"/>
            <family val="2"/>
          </rPr>
          <t xml:space="preserve">
Units: MW</t>
        </r>
      </text>
    </comment>
    <comment ref="DD1" authorId="0" shapeId="0" xr:uid="{9ABFAA81-0579-594D-9772-6198F8D2B0E0}">
      <text>
        <r>
          <rPr>
            <b/>
            <u/>
            <sz val="10"/>
            <color rgb="FF000000"/>
            <rFont val="Calibri"/>
            <family val="2"/>
          </rPr>
          <t xml:space="preserve">AER Ref: DT010
</t>
        </r>
        <r>
          <rPr>
            <sz val="10"/>
            <color rgb="FF000000"/>
            <rFont val="Calibri"/>
            <family val="2"/>
          </rPr>
          <t>Maximum load at risk</t>
        </r>
        <r>
          <rPr>
            <b/>
            <sz val="10"/>
            <color rgb="FF000000"/>
            <rFont val="Calibri"/>
            <family val="2"/>
          </rPr>
          <t xml:space="preserve">
</t>
        </r>
        <r>
          <rPr>
            <b/>
            <sz val="10"/>
            <color rgb="FF000000"/>
            <rFont val="Calibri"/>
            <family val="2"/>
          </rPr>
          <t>Units: MW</t>
        </r>
      </text>
    </comment>
    <comment ref="DE1" authorId="0" shapeId="0" xr:uid="{973126F5-E654-6446-8119-731280CC5879}">
      <text>
        <r>
          <rPr>
            <b/>
            <u/>
            <sz val="10"/>
            <color rgb="FF000000"/>
            <rFont val="Calibri"/>
            <family val="2"/>
          </rPr>
          <t xml:space="preserve">AER Ref: DT010
</t>
        </r>
        <r>
          <rPr>
            <sz val="10"/>
            <color rgb="FF000000"/>
            <rFont val="Calibri"/>
            <family val="2"/>
          </rPr>
          <t>Maximum load at risk</t>
        </r>
        <r>
          <rPr>
            <b/>
            <sz val="10"/>
            <color rgb="FF000000"/>
            <rFont val="Calibri"/>
            <family val="2"/>
          </rPr>
          <t xml:space="preserve">
</t>
        </r>
        <r>
          <rPr>
            <b/>
            <sz val="10"/>
            <color rgb="FF000000"/>
            <rFont val="Calibri"/>
            <family val="2"/>
          </rPr>
          <t>Units: MW</t>
        </r>
      </text>
    </comment>
    <comment ref="DF1" authorId="1" shapeId="0" xr:uid="{11F43B57-874F-5B47-8B33-2DAE1CE6C738}">
      <text>
        <r>
          <rPr>
            <b/>
            <u/>
            <sz val="9"/>
            <color rgb="FF000000"/>
            <rFont val="Calibri"/>
            <family val="2"/>
          </rPr>
          <t xml:space="preserve">AER Ref: DT011
</t>
        </r>
        <r>
          <rPr>
            <sz val="9"/>
            <color rgb="FF000000"/>
            <rFont val="Calibri"/>
            <family val="2"/>
          </rPr>
          <t xml:space="preserve">Expected Unserved Energy (EUSE) of the long-term, probability weighted, average energy demanded by customers. </t>
        </r>
        <r>
          <rPr>
            <b/>
            <sz val="9"/>
            <color rgb="FF000000"/>
            <rFont val="Calibri"/>
            <family val="2"/>
          </rPr>
          <t>Unit/Format:</t>
        </r>
        <r>
          <rPr>
            <sz val="9"/>
            <color rgb="FF000000"/>
            <rFont val="Calibri"/>
            <family val="2"/>
          </rPr>
          <t xml:space="preserve"> MWh/a
</t>
        </r>
      </text>
    </comment>
    <comment ref="DG1" authorId="1" shapeId="0" xr:uid="{B22C0C1E-8ECD-2F45-8A14-4BA392D7E963}">
      <text>
        <r>
          <rPr>
            <b/>
            <u/>
            <sz val="9"/>
            <color rgb="FF000000"/>
            <rFont val="Calibri"/>
            <family val="2"/>
          </rPr>
          <t xml:space="preserve">AER Ref: DT011
</t>
        </r>
        <r>
          <rPr>
            <sz val="9"/>
            <color rgb="FF000000"/>
            <rFont val="Calibri"/>
            <family val="2"/>
          </rPr>
          <t xml:space="preserve">Expected Unserved Energy (EUSE) of the long-term, probability weighted, average energy demanded by customers. </t>
        </r>
        <r>
          <rPr>
            <b/>
            <sz val="9"/>
            <color rgb="FF000000"/>
            <rFont val="Calibri"/>
            <family val="2"/>
          </rPr>
          <t>Unit/Format:</t>
        </r>
        <r>
          <rPr>
            <sz val="9"/>
            <color rgb="FF000000"/>
            <rFont val="Calibri"/>
            <family val="2"/>
          </rPr>
          <t xml:space="preserve"> MWh/a
</t>
        </r>
      </text>
    </comment>
    <comment ref="DH1" authorId="1" shapeId="0" xr:uid="{5FD6C20B-FD3D-5F44-A10A-D8D96B296DDC}">
      <text>
        <r>
          <rPr>
            <b/>
            <u/>
            <sz val="9"/>
            <color rgb="FF000000"/>
            <rFont val="Calibri"/>
            <family val="2"/>
          </rPr>
          <t xml:space="preserve">AER Ref: DT011
</t>
        </r>
        <r>
          <rPr>
            <sz val="9"/>
            <color rgb="FF000000"/>
            <rFont val="Calibri"/>
            <family val="2"/>
          </rPr>
          <t xml:space="preserve">Expected Unserved Energy (EUSE) of the long-term, probability weighted, average energy demanded by customers. </t>
        </r>
        <r>
          <rPr>
            <b/>
            <sz val="9"/>
            <color rgb="FF000000"/>
            <rFont val="Calibri"/>
            <family val="2"/>
          </rPr>
          <t>Unit/Format:</t>
        </r>
        <r>
          <rPr>
            <sz val="9"/>
            <color rgb="FF000000"/>
            <rFont val="Calibri"/>
            <family val="2"/>
          </rPr>
          <t xml:space="preserve"> MWh/a
</t>
        </r>
      </text>
    </comment>
    <comment ref="DI1" authorId="1" shapeId="0" xr:uid="{8B991C4B-E81E-CE40-A327-9FA508CAA5AB}">
      <text>
        <r>
          <rPr>
            <b/>
            <u/>
            <sz val="9"/>
            <color rgb="FF000000"/>
            <rFont val="Calibri"/>
            <family val="2"/>
          </rPr>
          <t xml:space="preserve">AER Ref: DT011
</t>
        </r>
        <r>
          <rPr>
            <sz val="9"/>
            <color rgb="FF000000"/>
            <rFont val="Calibri"/>
            <family val="2"/>
          </rPr>
          <t xml:space="preserve">Expected Unserved Energy (EUSE) of the long-term, probability weighted, average energy demanded by customers. </t>
        </r>
        <r>
          <rPr>
            <b/>
            <sz val="9"/>
            <color rgb="FF000000"/>
            <rFont val="Calibri"/>
            <family val="2"/>
          </rPr>
          <t>Unit/Format:</t>
        </r>
        <r>
          <rPr>
            <sz val="9"/>
            <color rgb="FF000000"/>
            <rFont val="Calibri"/>
            <family val="2"/>
          </rPr>
          <t xml:space="preserve"> MWh/a
</t>
        </r>
      </text>
    </comment>
    <comment ref="DJ1" authorId="1" shapeId="0" xr:uid="{8E65EC7D-AB27-2D4B-A568-E4039E275D70}">
      <text>
        <r>
          <rPr>
            <b/>
            <u/>
            <sz val="9"/>
            <color indexed="81"/>
            <rFont val="Calibri"/>
            <family val="2"/>
          </rPr>
          <t xml:space="preserve">AER Ref: DT011
</t>
        </r>
        <r>
          <rPr>
            <sz val="9"/>
            <color indexed="81"/>
            <rFont val="Calibri"/>
            <family val="2"/>
          </rPr>
          <t xml:space="preserve">Expected Unserved Energy (EUSE) of the long-term, probability weighted, average energy demanded by customers. </t>
        </r>
        <r>
          <rPr>
            <b/>
            <sz val="9"/>
            <color indexed="81"/>
            <rFont val="Calibri"/>
            <family val="2"/>
          </rPr>
          <t>Unit/Format:</t>
        </r>
        <r>
          <rPr>
            <sz val="9"/>
            <color indexed="81"/>
            <rFont val="Calibri"/>
            <family val="2"/>
          </rPr>
          <t xml:space="preserve"> MWh/a
</t>
        </r>
      </text>
    </comment>
    <comment ref="DK1" authorId="1" shapeId="0" xr:uid="{9C29F54B-63CD-2F46-B9E4-60FE4B63DB40}">
      <text>
        <r>
          <rPr>
            <sz val="9"/>
            <color rgb="FF000000"/>
            <rFont val="Calibri"/>
            <family val="2"/>
          </rPr>
          <t xml:space="preserve">Expected Unserved Energy (EUSE) of the long-term, probability weighted, average energy demanded by customers. </t>
        </r>
        <r>
          <rPr>
            <b/>
            <sz val="9"/>
            <color rgb="FF000000"/>
            <rFont val="Calibri"/>
            <family val="2"/>
          </rPr>
          <t>Unit/Format:</t>
        </r>
        <r>
          <rPr>
            <sz val="9"/>
            <color rgb="FF000000"/>
            <rFont val="Calibri"/>
            <family val="2"/>
          </rPr>
          <t xml:space="preserve"> MWh/a
</t>
        </r>
      </text>
    </comment>
    <comment ref="DL1" authorId="1" shapeId="0" xr:uid="{EC44C9C8-7261-7E4F-B244-982BB037C482}">
      <text>
        <r>
          <rPr>
            <sz val="9"/>
            <color indexed="81"/>
            <rFont val="Calibri"/>
            <family val="2"/>
          </rPr>
          <t xml:space="preserve">Expected Unserved Energy (EUSE) of the long-term, probability weighted, average energy demanded by customers. </t>
        </r>
        <r>
          <rPr>
            <b/>
            <sz val="9"/>
            <color indexed="81"/>
            <rFont val="Calibri"/>
            <family val="2"/>
          </rPr>
          <t>Unit/Format:</t>
        </r>
        <r>
          <rPr>
            <sz val="9"/>
            <color indexed="81"/>
            <rFont val="Calibri"/>
            <family val="2"/>
          </rPr>
          <t xml:space="preserve"> MWh/a
</t>
        </r>
      </text>
    </comment>
    <comment ref="DM1" authorId="1" shapeId="0" xr:uid="{464910D2-30BF-734D-927C-458EF60FE2F3}">
      <text>
        <r>
          <rPr>
            <sz val="9"/>
            <color indexed="81"/>
            <rFont val="Calibri"/>
            <family val="2"/>
          </rPr>
          <t xml:space="preserve">Expected Unserved Energy (EUSE) of the long-term, probability weighted, average energy demanded by customers. </t>
        </r>
        <r>
          <rPr>
            <b/>
            <sz val="9"/>
            <color indexed="81"/>
            <rFont val="Calibri"/>
            <family val="2"/>
          </rPr>
          <t>Unit/Format:</t>
        </r>
        <r>
          <rPr>
            <sz val="9"/>
            <color indexed="81"/>
            <rFont val="Calibri"/>
            <family val="2"/>
          </rPr>
          <t xml:space="preserve"> MWh/a
</t>
        </r>
      </text>
    </comment>
    <comment ref="DN1" authorId="1" shapeId="0" xr:uid="{5257648D-9817-1A43-B853-E4CB1DF4DA50}">
      <text>
        <r>
          <rPr>
            <sz val="9"/>
            <color rgb="FF000000"/>
            <rFont val="Calibri"/>
            <family val="2"/>
          </rPr>
          <t xml:space="preserve">Expected Unserved Energy (EUSE) of the long-term, probability weighted, average energy demanded by customers. </t>
        </r>
        <r>
          <rPr>
            <b/>
            <sz val="9"/>
            <color rgb="FF000000"/>
            <rFont val="Calibri"/>
            <family val="2"/>
          </rPr>
          <t>Unit/Format:</t>
        </r>
        <r>
          <rPr>
            <sz val="9"/>
            <color rgb="FF000000"/>
            <rFont val="Calibri"/>
            <family val="2"/>
          </rPr>
          <t xml:space="preserve"> MWh/a
</t>
        </r>
      </text>
    </comment>
    <comment ref="DO1" authorId="1" shapeId="0" xr:uid="{8FCF4B26-A4B3-9C41-AE99-A4F62C9A802D}">
      <text>
        <r>
          <rPr>
            <sz val="9"/>
            <color rgb="FF000000"/>
            <rFont val="Calibri"/>
            <family val="2"/>
          </rPr>
          <t xml:space="preserve">Expected Unserved Energy (EUSE) of the long-term, probability weighted, average energy demanded by customers. </t>
        </r>
        <r>
          <rPr>
            <b/>
            <sz val="9"/>
            <color rgb="FF000000"/>
            <rFont val="Calibri"/>
            <family val="2"/>
          </rPr>
          <t>Unit/Format:</t>
        </r>
        <r>
          <rPr>
            <sz val="9"/>
            <color rgb="FF000000"/>
            <rFont val="Calibri"/>
            <family val="2"/>
          </rPr>
          <t xml:space="preserve"> MWh/a
</t>
        </r>
      </text>
    </comment>
    <comment ref="DP1" authorId="1" shapeId="0" xr:uid="{0AEF7E49-2344-B243-965E-AE73AF4DA2DC}">
      <text>
        <r>
          <rPr>
            <b/>
            <sz val="9"/>
            <color rgb="FF000000"/>
            <rFont val="Calibri"/>
            <family val="2"/>
          </rPr>
          <t>Mandatory:</t>
        </r>
        <r>
          <rPr>
            <sz val="9"/>
            <color rgb="FF000000"/>
            <rFont val="Calibri"/>
            <family val="2"/>
          </rPr>
          <t xml:space="preserve"> Provide number of hours for which the exceedence forecasted to occur. 
</t>
        </r>
        <r>
          <rPr>
            <b/>
            <sz val="9"/>
            <color rgb="FF000000"/>
            <rFont val="Calibri"/>
            <family val="2"/>
          </rPr>
          <t>Unit/Format:</t>
        </r>
        <r>
          <rPr>
            <sz val="9"/>
            <color rgb="FF000000"/>
            <rFont val="Calibri"/>
            <family val="2"/>
          </rPr>
          <t xml:space="preserve"> h
</t>
        </r>
        <r>
          <rPr>
            <sz val="9"/>
            <color rgb="FF000000"/>
            <rFont val="Calibri"/>
            <family val="2"/>
          </rPr>
          <t xml:space="preserve">
</t>
        </r>
      </text>
    </comment>
    <comment ref="DQ1" authorId="1" shapeId="0" xr:uid="{42C7A0D1-3F96-2041-B70A-006D4EC93F95}">
      <text>
        <r>
          <rPr>
            <b/>
            <sz val="9"/>
            <color indexed="81"/>
            <rFont val="Calibri"/>
            <family val="2"/>
          </rPr>
          <t>Mandatory:</t>
        </r>
        <r>
          <rPr>
            <sz val="9"/>
            <color indexed="81"/>
            <rFont val="Calibri"/>
            <family val="2"/>
          </rPr>
          <t xml:space="preserve"> Provide number of hours for which the exceedence forecasted to occur. 
</t>
        </r>
        <r>
          <rPr>
            <b/>
            <sz val="9"/>
            <color indexed="81"/>
            <rFont val="Calibri"/>
            <family val="2"/>
          </rPr>
          <t>Unit/Format:</t>
        </r>
        <r>
          <rPr>
            <sz val="9"/>
            <color indexed="81"/>
            <rFont val="Calibri"/>
            <family val="2"/>
          </rPr>
          <t xml:space="preserve"> h
</t>
        </r>
      </text>
    </comment>
    <comment ref="DR1" authorId="1" shapeId="0" xr:uid="{3F49840D-661B-CD4E-A7A2-1899725229E2}">
      <text>
        <r>
          <rPr>
            <b/>
            <sz val="9"/>
            <color indexed="81"/>
            <rFont val="Calibri"/>
            <family val="2"/>
          </rPr>
          <t>Mandatory:</t>
        </r>
        <r>
          <rPr>
            <sz val="9"/>
            <color indexed="81"/>
            <rFont val="Calibri"/>
            <family val="2"/>
          </rPr>
          <t xml:space="preserve"> Provide number of hours for which the exceedence forecasted to occur. 
</t>
        </r>
        <r>
          <rPr>
            <b/>
            <sz val="9"/>
            <color indexed="81"/>
            <rFont val="Calibri"/>
            <family val="2"/>
          </rPr>
          <t>Unit/Format:</t>
        </r>
        <r>
          <rPr>
            <sz val="9"/>
            <color indexed="81"/>
            <rFont val="Calibri"/>
            <family val="2"/>
          </rPr>
          <t xml:space="preserve"> h
</t>
        </r>
      </text>
    </comment>
    <comment ref="DS1" authorId="1" shapeId="0" xr:uid="{A8D7272F-B714-324B-8E29-612A309E7612}">
      <text>
        <r>
          <rPr>
            <b/>
            <sz val="9"/>
            <color indexed="81"/>
            <rFont val="Calibri"/>
            <family val="2"/>
          </rPr>
          <t>Mandatory:</t>
        </r>
        <r>
          <rPr>
            <sz val="9"/>
            <color indexed="81"/>
            <rFont val="Calibri"/>
            <family val="2"/>
          </rPr>
          <t xml:space="preserve"> Provide number of hours for which the exceedence forecasted to occur. 
</t>
        </r>
        <r>
          <rPr>
            <b/>
            <sz val="9"/>
            <color indexed="81"/>
            <rFont val="Calibri"/>
            <family val="2"/>
          </rPr>
          <t>Unit/Format:</t>
        </r>
        <r>
          <rPr>
            <sz val="9"/>
            <color indexed="81"/>
            <rFont val="Calibri"/>
            <family val="2"/>
          </rPr>
          <t xml:space="preserve"> h
</t>
        </r>
      </text>
    </comment>
    <comment ref="DT1" authorId="1" shapeId="0" xr:uid="{53E1DB4A-09D8-F14B-81C3-A06444ED341C}">
      <text>
        <r>
          <rPr>
            <b/>
            <sz val="9"/>
            <color indexed="81"/>
            <rFont val="Calibri"/>
            <family val="2"/>
          </rPr>
          <t>Mandatory:</t>
        </r>
        <r>
          <rPr>
            <sz val="9"/>
            <color indexed="81"/>
            <rFont val="Calibri"/>
            <family val="2"/>
          </rPr>
          <t xml:space="preserve"> Provide number of hours for which the exceedence forecasted to occur. 
</t>
        </r>
        <r>
          <rPr>
            <b/>
            <sz val="9"/>
            <color indexed="81"/>
            <rFont val="Calibri"/>
            <family val="2"/>
          </rPr>
          <t>Unit/Format:</t>
        </r>
        <r>
          <rPr>
            <sz val="9"/>
            <color indexed="81"/>
            <rFont val="Calibri"/>
            <family val="2"/>
          </rPr>
          <t xml:space="preserve"> h
</t>
        </r>
      </text>
    </comment>
    <comment ref="DU1" authorId="1" shapeId="0" xr:uid="{0C0B2051-37A9-D941-9917-EEDC84D859F6}">
      <text>
        <r>
          <rPr>
            <b/>
            <sz val="9"/>
            <color indexed="81"/>
            <rFont val="Calibri"/>
            <family val="2"/>
          </rPr>
          <t>Mandatory:</t>
        </r>
        <r>
          <rPr>
            <sz val="9"/>
            <color indexed="81"/>
            <rFont val="Calibri"/>
            <family val="2"/>
          </rPr>
          <t xml:space="preserve"> Provide number of hours for which the exceedence forecasted to occur. 
</t>
        </r>
        <r>
          <rPr>
            <b/>
            <sz val="9"/>
            <color indexed="81"/>
            <rFont val="Calibri"/>
            <family val="2"/>
          </rPr>
          <t>Unit/Format:</t>
        </r>
        <r>
          <rPr>
            <sz val="9"/>
            <color indexed="81"/>
            <rFont val="Calibri"/>
            <family val="2"/>
          </rPr>
          <t xml:space="preserve"> h
</t>
        </r>
      </text>
    </comment>
    <comment ref="DV1" authorId="1" shapeId="0" xr:uid="{BDE24D8F-F28E-A742-BBB1-0E0CFA5743C8}">
      <text>
        <r>
          <rPr>
            <b/>
            <sz val="9"/>
            <color indexed="81"/>
            <rFont val="Calibri"/>
            <family val="2"/>
          </rPr>
          <t>Mandatory:</t>
        </r>
        <r>
          <rPr>
            <sz val="9"/>
            <color indexed="81"/>
            <rFont val="Calibri"/>
            <family val="2"/>
          </rPr>
          <t xml:space="preserve"> Provide number of hours for which the exceedence forecasted to occur. 
</t>
        </r>
        <r>
          <rPr>
            <b/>
            <sz val="9"/>
            <color indexed="81"/>
            <rFont val="Calibri"/>
            <family val="2"/>
          </rPr>
          <t>Unit/Format:</t>
        </r>
        <r>
          <rPr>
            <sz val="9"/>
            <color indexed="81"/>
            <rFont val="Calibri"/>
            <family val="2"/>
          </rPr>
          <t xml:space="preserve"> h
</t>
        </r>
      </text>
    </comment>
    <comment ref="DW1" authorId="1" shapeId="0" xr:uid="{3A76EBB0-8BFB-5B41-8E70-EC14499ADF69}">
      <text>
        <r>
          <rPr>
            <b/>
            <sz val="9"/>
            <color indexed="81"/>
            <rFont val="Calibri"/>
            <family val="2"/>
          </rPr>
          <t>Mandatory:</t>
        </r>
        <r>
          <rPr>
            <sz val="9"/>
            <color indexed="81"/>
            <rFont val="Calibri"/>
            <family val="2"/>
          </rPr>
          <t xml:space="preserve"> Provide number of hours for which the exceedence forecasted to occur. 
</t>
        </r>
        <r>
          <rPr>
            <b/>
            <sz val="9"/>
            <color indexed="81"/>
            <rFont val="Calibri"/>
            <family val="2"/>
          </rPr>
          <t>Unit/Format:</t>
        </r>
        <r>
          <rPr>
            <sz val="9"/>
            <color indexed="81"/>
            <rFont val="Calibri"/>
            <family val="2"/>
          </rPr>
          <t xml:space="preserve"> h
</t>
        </r>
      </text>
    </comment>
    <comment ref="DX1" authorId="1" shapeId="0" xr:uid="{D4FB5DB4-48BA-E24C-9B94-9D1FCE2C53A5}">
      <text>
        <r>
          <rPr>
            <b/>
            <sz val="9"/>
            <color rgb="FF000000"/>
            <rFont val="Calibri"/>
            <family val="2"/>
          </rPr>
          <t>Mandatory:</t>
        </r>
        <r>
          <rPr>
            <sz val="9"/>
            <color rgb="FF000000"/>
            <rFont val="Calibri"/>
            <family val="2"/>
          </rPr>
          <t xml:space="preserve"> Provide number of hours for which the exceedence forecasted to occur. 
</t>
        </r>
        <r>
          <rPr>
            <b/>
            <sz val="9"/>
            <color rgb="FF000000"/>
            <rFont val="Calibri"/>
            <family val="2"/>
          </rPr>
          <t>Unit/Format:</t>
        </r>
        <r>
          <rPr>
            <sz val="9"/>
            <color rgb="FF000000"/>
            <rFont val="Calibri"/>
            <family val="2"/>
          </rPr>
          <t xml:space="preserve"> h
</t>
        </r>
        <r>
          <rPr>
            <sz val="9"/>
            <color rgb="FF000000"/>
            <rFont val="Calibri"/>
            <family val="2"/>
          </rPr>
          <t xml:space="preserve">
</t>
        </r>
      </text>
    </comment>
    <comment ref="DY1" authorId="1" shapeId="0" xr:uid="{E9AF18E3-8F9E-FB45-86D3-B28C4D196FD9}">
      <text>
        <r>
          <rPr>
            <b/>
            <sz val="9"/>
            <color rgb="FF000000"/>
            <rFont val="Calibri"/>
            <family val="2"/>
          </rPr>
          <t>Mandatory:</t>
        </r>
        <r>
          <rPr>
            <sz val="9"/>
            <color rgb="FF000000"/>
            <rFont val="Calibri"/>
            <family val="2"/>
          </rPr>
          <t xml:space="preserve"> Provide number of hours for which the exceedence forecasted to occur. 
</t>
        </r>
        <r>
          <rPr>
            <b/>
            <sz val="9"/>
            <color rgb="FF000000"/>
            <rFont val="Calibri"/>
            <family val="2"/>
          </rPr>
          <t>Unit/Format:</t>
        </r>
        <r>
          <rPr>
            <sz val="9"/>
            <color rgb="FF000000"/>
            <rFont val="Calibri"/>
            <family val="2"/>
          </rPr>
          <t xml:space="preserve"> h
</t>
        </r>
        <r>
          <rPr>
            <sz val="9"/>
            <color rgb="FF000000"/>
            <rFont val="Calibri"/>
            <family val="2"/>
          </rPr>
          <t xml:space="preserve">
</t>
        </r>
      </text>
    </comment>
    <comment ref="DZ1" authorId="1" shapeId="0" xr:uid="{D76C0804-5FE4-2343-84A0-6C83F2FCBC47}">
      <text>
        <r>
          <rPr>
            <sz val="9"/>
            <color rgb="FF000000"/>
            <rFont val="Calibri"/>
            <family val="2"/>
          </rPr>
          <t xml:space="preserve">Value of EUSE and is obtained by multiplying the weighted average VCR by the EUSE.
</t>
        </r>
        <r>
          <rPr>
            <b/>
            <sz val="9"/>
            <color rgb="FF000000"/>
            <rFont val="Calibri"/>
            <family val="2"/>
          </rPr>
          <t>Unit/Format:</t>
        </r>
        <r>
          <rPr>
            <sz val="9"/>
            <color rgb="FF000000"/>
            <rFont val="Calibri"/>
            <family val="2"/>
          </rPr>
          <t xml:space="preserve"> $/a
</t>
        </r>
        <r>
          <rPr>
            <sz val="9"/>
            <color rgb="FF000000"/>
            <rFont val="Calibri"/>
            <family val="2"/>
          </rPr>
          <t xml:space="preserve">
</t>
        </r>
      </text>
    </comment>
    <comment ref="EA1" authorId="1" shapeId="0" xr:uid="{1B4CDEE4-5A5B-AD4E-A195-8FA7F2CD272C}">
      <text>
        <r>
          <rPr>
            <sz val="9"/>
            <color rgb="FF000000"/>
            <rFont val="Calibri"/>
            <family val="2"/>
          </rPr>
          <t xml:space="preserve">Value of EUSE and is obtained by multiplying the weighted average VCR by the EUSE.
</t>
        </r>
        <r>
          <rPr>
            <b/>
            <sz val="9"/>
            <color rgb="FF000000"/>
            <rFont val="Calibri"/>
            <family val="2"/>
          </rPr>
          <t>Unit/Format:</t>
        </r>
        <r>
          <rPr>
            <sz val="9"/>
            <color rgb="FF000000"/>
            <rFont val="Calibri"/>
            <family val="2"/>
          </rPr>
          <t xml:space="preserve"> $/a
</t>
        </r>
        <r>
          <rPr>
            <sz val="9"/>
            <color rgb="FF000000"/>
            <rFont val="Calibri"/>
            <family val="2"/>
          </rPr>
          <t xml:space="preserve">
</t>
        </r>
      </text>
    </comment>
    <comment ref="EB1" authorId="1" shapeId="0" xr:uid="{BF635764-9875-E847-9919-9A6F24CD53CE}">
      <text>
        <r>
          <rPr>
            <sz val="9"/>
            <color rgb="FF000000"/>
            <rFont val="Calibri"/>
            <family val="2"/>
          </rPr>
          <t xml:space="preserve">Value of EUSE and is obtained by multiplying the weighted average VCR by the EUSE.
</t>
        </r>
        <r>
          <rPr>
            <b/>
            <sz val="9"/>
            <color rgb="FF000000"/>
            <rFont val="Calibri"/>
            <family val="2"/>
          </rPr>
          <t>Unit/Format:</t>
        </r>
        <r>
          <rPr>
            <sz val="9"/>
            <color rgb="FF000000"/>
            <rFont val="Calibri"/>
            <family val="2"/>
          </rPr>
          <t xml:space="preserve"> $/a
</t>
        </r>
        <r>
          <rPr>
            <sz val="9"/>
            <color rgb="FF000000"/>
            <rFont val="Calibri"/>
            <family val="2"/>
          </rPr>
          <t xml:space="preserve">
</t>
        </r>
      </text>
    </comment>
    <comment ref="EC1" authorId="1" shapeId="0" xr:uid="{78C42C5A-8199-4F4C-8D3D-A3FDD2561A65}">
      <text>
        <r>
          <rPr>
            <sz val="9"/>
            <color indexed="81"/>
            <rFont val="Calibri"/>
            <family val="2"/>
          </rPr>
          <t xml:space="preserve">Value of EUSE and is obtained by multiplying the weighted average VCR by the EUSE.
</t>
        </r>
        <r>
          <rPr>
            <b/>
            <sz val="9"/>
            <color indexed="81"/>
            <rFont val="Calibri"/>
            <family val="2"/>
          </rPr>
          <t>Unit/Format:</t>
        </r>
        <r>
          <rPr>
            <sz val="9"/>
            <color indexed="81"/>
            <rFont val="Calibri"/>
            <family val="2"/>
          </rPr>
          <t xml:space="preserve"> $/a
</t>
        </r>
      </text>
    </comment>
    <comment ref="ED1" authorId="1" shapeId="0" xr:uid="{1FD9A9E0-7D11-3B4E-9FD7-ABAECA753C63}">
      <text>
        <r>
          <rPr>
            <sz val="9"/>
            <color indexed="81"/>
            <rFont val="Calibri"/>
            <family val="2"/>
          </rPr>
          <t xml:space="preserve">Value of EUSE and is obtained by multiplying the weighted average VCR by the EUSE.
</t>
        </r>
        <r>
          <rPr>
            <b/>
            <sz val="9"/>
            <color indexed="81"/>
            <rFont val="Calibri"/>
            <family val="2"/>
          </rPr>
          <t>Unit/Format:</t>
        </r>
        <r>
          <rPr>
            <sz val="9"/>
            <color indexed="81"/>
            <rFont val="Calibri"/>
            <family val="2"/>
          </rPr>
          <t xml:space="preserve"> $/a
</t>
        </r>
      </text>
    </comment>
    <comment ref="EE1" authorId="1" shapeId="0" xr:uid="{CC477F58-46A5-D842-A4A8-3D14759BD1CE}">
      <text>
        <r>
          <rPr>
            <sz val="9"/>
            <color indexed="81"/>
            <rFont val="Calibri"/>
            <family val="2"/>
          </rPr>
          <t xml:space="preserve">Value of EUSE and is obtained by multiplying the weighted average VCR by the EUSE.
</t>
        </r>
        <r>
          <rPr>
            <b/>
            <sz val="9"/>
            <color indexed="81"/>
            <rFont val="Calibri"/>
            <family val="2"/>
          </rPr>
          <t>Unit/Format:</t>
        </r>
        <r>
          <rPr>
            <sz val="9"/>
            <color indexed="81"/>
            <rFont val="Calibri"/>
            <family val="2"/>
          </rPr>
          <t xml:space="preserve"> $/a
</t>
        </r>
      </text>
    </comment>
    <comment ref="EF1" authorId="1" shapeId="0" xr:uid="{CC9C387A-8D3C-F246-86F6-4B630C8FAD91}">
      <text>
        <r>
          <rPr>
            <sz val="9"/>
            <color rgb="FF000000"/>
            <rFont val="Calibri"/>
            <family val="2"/>
          </rPr>
          <t xml:space="preserve">Value of EUSE and is obtained by multiplying the weighted average VCR by the EUSE.
</t>
        </r>
        <r>
          <rPr>
            <b/>
            <sz val="9"/>
            <color rgb="FF000000"/>
            <rFont val="Calibri"/>
            <family val="2"/>
          </rPr>
          <t>Unit/Format:</t>
        </r>
        <r>
          <rPr>
            <sz val="9"/>
            <color rgb="FF000000"/>
            <rFont val="Calibri"/>
            <family val="2"/>
          </rPr>
          <t xml:space="preserve"> $/a
</t>
        </r>
        <r>
          <rPr>
            <sz val="9"/>
            <color rgb="FF000000"/>
            <rFont val="Calibri"/>
            <family val="2"/>
          </rPr>
          <t xml:space="preserve">
</t>
        </r>
      </text>
    </comment>
    <comment ref="EG1" authorId="1" shapeId="0" xr:uid="{31CCAF98-3819-5941-B84B-4F7A7DFAF009}">
      <text>
        <r>
          <rPr>
            <sz val="9"/>
            <color indexed="81"/>
            <rFont val="Calibri"/>
            <family val="2"/>
          </rPr>
          <t xml:space="preserve">Value of EUSE and is obtained by multiplying the weighted average VCR by the EUSE.
</t>
        </r>
        <r>
          <rPr>
            <b/>
            <sz val="9"/>
            <color indexed="81"/>
            <rFont val="Calibri"/>
            <family val="2"/>
          </rPr>
          <t>Unit/Format:</t>
        </r>
        <r>
          <rPr>
            <sz val="9"/>
            <color indexed="81"/>
            <rFont val="Calibri"/>
            <family val="2"/>
          </rPr>
          <t xml:space="preserve"> $/a
</t>
        </r>
      </text>
    </comment>
    <comment ref="EH1" authorId="1" shapeId="0" xr:uid="{44CA17DC-4B67-DC46-8247-8C7AA505F271}">
      <text>
        <r>
          <rPr>
            <sz val="9"/>
            <color indexed="81"/>
            <rFont val="Calibri"/>
            <family val="2"/>
          </rPr>
          <t xml:space="preserve">Value of EUSE and is obtained by multiplying the weighted average VCR by the EUSE.
</t>
        </r>
        <r>
          <rPr>
            <b/>
            <sz val="9"/>
            <color indexed="81"/>
            <rFont val="Calibri"/>
            <family val="2"/>
          </rPr>
          <t>Unit/Format:</t>
        </r>
        <r>
          <rPr>
            <sz val="9"/>
            <color indexed="81"/>
            <rFont val="Calibri"/>
            <family val="2"/>
          </rPr>
          <t xml:space="preserve"> $/a
</t>
        </r>
      </text>
    </comment>
    <comment ref="EI1" authorId="1" shapeId="0" xr:uid="{47D0F056-1AD1-AE4F-A3A6-7CA44821D105}">
      <text>
        <r>
          <rPr>
            <sz val="9"/>
            <color rgb="FF000000"/>
            <rFont val="Calibri"/>
            <family val="2"/>
          </rPr>
          <t xml:space="preserve">Value of EUSE and is obtained by multiplying the weighted average VCR by the EUSE.
</t>
        </r>
        <r>
          <rPr>
            <b/>
            <sz val="9"/>
            <color rgb="FF000000"/>
            <rFont val="Calibri"/>
            <family val="2"/>
          </rPr>
          <t>Unit/Format:</t>
        </r>
        <r>
          <rPr>
            <sz val="9"/>
            <color rgb="FF000000"/>
            <rFont val="Calibri"/>
            <family val="2"/>
          </rPr>
          <t xml:space="preserve"> $/a
</t>
        </r>
        <r>
          <rPr>
            <sz val="9"/>
            <color rgb="FF000000"/>
            <rFont val="Calibri"/>
            <family val="2"/>
          </rPr>
          <t xml:space="preserve">
</t>
        </r>
      </text>
    </comment>
    <comment ref="EJ1" authorId="1" shapeId="0" xr:uid="{987399A0-725C-5A43-AF00-D34A9A083938}">
      <text>
        <r>
          <rPr>
            <b/>
            <u/>
            <sz val="9"/>
            <color rgb="FF000000"/>
            <rFont val="Calibri"/>
            <family val="2"/>
          </rPr>
          <t xml:space="preserve">AER Ref: DT016_a
</t>
        </r>
        <r>
          <rPr>
            <sz val="9"/>
            <color rgb="FF000000"/>
            <rFont val="Calibri"/>
            <family val="2"/>
          </rPr>
          <t xml:space="preserve">Network support required in Summer in the year constraint bites (i.e. to achieve 1 year deferral). 
</t>
        </r>
        <r>
          <rPr>
            <sz val="9"/>
            <color rgb="FF000000"/>
            <rFont val="Calibri"/>
            <family val="2"/>
          </rPr>
          <t xml:space="preserve">Note: This value will appear somewhere in the following 10yr support required data series for Network Opportunity Maps (NOM) if support required is being used for NOM. 
</t>
        </r>
        <r>
          <rPr>
            <b/>
            <sz val="9"/>
            <color rgb="FF000000"/>
            <rFont val="Calibri"/>
            <family val="2"/>
          </rPr>
          <t>Unit/Format:</t>
        </r>
        <r>
          <rPr>
            <sz val="9"/>
            <color rgb="FF000000"/>
            <rFont val="Calibri"/>
            <family val="2"/>
          </rPr>
          <t xml:space="preserve"> MW
</t>
        </r>
        <r>
          <rPr>
            <sz val="9"/>
            <color rgb="FF000000"/>
            <rFont val="Calibri"/>
            <family val="2"/>
          </rPr>
          <t xml:space="preserve">
</t>
        </r>
      </text>
    </comment>
    <comment ref="EK1" authorId="1" shapeId="0" xr:uid="{0C269957-DBAF-4E45-B83A-FEF1E99BBCB6}">
      <text>
        <r>
          <rPr>
            <b/>
            <u/>
            <sz val="9"/>
            <color rgb="FF000000"/>
            <rFont val="Calibri"/>
            <family val="2"/>
          </rPr>
          <t xml:space="preserve">AER Ref: DT016_b
</t>
        </r>
        <r>
          <rPr>
            <sz val="9"/>
            <color rgb="FF000000"/>
            <rFont val="Calibri"/>
            <family val="2"/>
          </rPr>
          <t xml:space="preserve">Network support required in Summer in the year constraint bites (i.e. to achieve 1 year deferral). 
</t>
        </r>
        <r>
          <rPr>
            <sz val="9"/>
            <color rgb="FF000000"/>
            <rFont val="Calibri"/>
            <family val="2"/>
          </rPr>
          <t xml:space="preserve">Note: This value will appear somewhere in the following 10yr support required data series for Network Opportunity Maps (NOM) if support required is being used for NOM. 
</t>
        </r>
        <r>
          <rPr>
            <b/>
            <sz val="9"/>
            <color rgb="FF000000"/>
            <rFont val="Calibri"/>
            <family val="2"/>
          </rPr>
          <t>Unit/Format:</t>
        </r>
        <r>
          <rPr>
            <sz val="9"/>
            <color rgb="FF000000"/>
            <rFont val="Calibri"/>
            <family val="2"/>
          </rPr>
          <t xml:space="preserve"> MVA
</t>
        </r>
        <r>
          <rPr>
            <sz val="9"/>
            <color rgb="FF000000"/>
            <rFont val="Calibri"/>
            <family val="2"/>
          </rPr>
          <t xml:space="preserve">
</t>
        </r>
      </text>
    </comment>
    <comment ref="EL1" authorId="1" shapeId="0" xr:uid="{37A53324-5A77-8F4F-8968-934C024F18D9}">
      <text>
        <r>
          <rPr>
            <b/>
            <u/>
            <sz val="9"/>
            <color rgb="FF000000"/>
            <rFont val="Calibri"/>
            <family val="2"/>
          </rPr>
          <t xml:space="preserve">AER Ref: DT016
</t>
        </r>
        <r>
          <rPr>
            <sz val="9"/>
            <color rgb="FF000000"/>
            <rFont val="Calibri"/>
            <family val="2"/>
          </rPr>
          <t xml:space="preserve">Support Required in Summer. 
</t>
        </r>
        <r>
          <rPr>
            <b/>
            <sz val="9"/>
            <color rgb="FF000000"/>
            <rFont val="Calibri"/>
            <family val="2"/>
          </rPr>
          <t>Unit/Format:</t>
        </r>
        <r>
          <rPr>
            <sz val="9"/>
            <color rgb="FF000000"/>
            <rFont val="Calibri"/>
            <family val="2"/>
          </rPr>
          <t xml:space="preserve"> MVA
</t>
        </r>
        <r>
          <rPr>
            <sz val="9"/>
            <color rgb="FF000000"/>
            <rFont val="Calibri"/>
            <family val="2"/>
          </rPr>
          <t xml:space="preserve">
</t>
        </r>
      </text>
    </comment>
    <comment ref="EM1" authorId="1" shapeId="0" xr:uid="{21F85148-1964-634A-A58F-45EAC22E44DA}">
      <text>
        <r>
          <rPr>
            <sz val="9"/>
            <color rgb="FF000000"/>
            <rFont val="Calibri"/>
            <family val="2"/>
          </rPr>
          <t xml:space="preserve">Support Required in Summer. 
</t>
        </r>
        <r>
          <rPr>
            <b/>
            <sz val="9"/>
            <color rgb="FF000000"/>
            <rFont val="Calibri"/>
            <family val="2"/>
          </rPr>
          <t>Unit/Format:</t>
        </r>
        <r>
          <rPr>
            <sz val="9"/>
            <color rgb="FF000000"/>
            <rFont val="Calibri"/>
            <family val="2"/>
          </rPr>
          <t xml:space="preserve"> MVA
</t>
        </r>
        <r>
          <rPr>
            <sz val="9"/>
            <color rgb="FF000000"/>
            <rFont val="Calibri"/>
            <family val="2"/>
          </rPr>
          <t xml:space="preserve">
</t>
        </r>
      </text>
    </comment>
    <comment ref="EN1" authorId="1" shapeId="0" xr:uid="{0FB33307-4240-1E4F-B5E2-8C0DB04F279F}">
      <text>
        <r>
          <rPr>
            <sz val="9"/>
            <color indexed="81"/>
            <rFont val="Calibri"/>
            <family val="2"/>
          </rPr>
          <t xml:space="preserve">Support Required in Summer. 
</t>
        </r>
        <r>
          <rPr>
            <b/>
            <sz val="9"/>
            <color indexed="81"/>
            <rFont val="Calibri"/>
            <family val="2"/>
          </rPr>
          <t>Unit/Format:</t>
        </r>
        <r>
          <rPr>
            <sz val="9"/>
            <color indexed="81"/>
            <rFont val="Calibri"/>
            <family val="2"/>
          </rPr>
          <t xml:space="preserve"> MVA
</t>
        </r>
      </text>
    </comment>
    <comment ref="EO1" authorId="1" shapeId="0" xr:uid="{9A6D00F7-A84F-D04A-A9AE-9D0FE99EE5A4}">
      <text>
        <r>
          <rPr>
            <sz val="9"/>
            <color rgb="FF000000"/>
            <rFont val="Calibri"/>
            <family val="2"/>
          </rPr>
          <t xml:space="preserve">Support Required in Summer. 
</t>
        </r>
        <r>
          <rPr>
            <b/>
            <sz val="9"/>
            <color rgb="FF000000"/>
            <rFont val="Calibri"/>
            <family val="2"/>
          </rPr>
          <t>Unit/Format:</t>
        </r>
        <r>
          <rPr>
            <sz val="9"/>
            <color rgb="FF000000"/>
            <rFont val="Calibri"/>
            <family val="2"/>
          </rPr>
          <t xml:space="preserve"> MVA
</t>
        </r>
        <r>
          <rPr>
            <sz val="9"/>
            <color rgb="FF000000"/>
            <rFont val="Calibri"/>
            <family val="2"/>
          </rPr>
          <t xml:space="preserve">
</t>
        </r>
      </text>
    </comment>
    <comment ref="EP1" authorId="1" shapeId="0" xr:uid="{92D590F5-7C8F-BB4F-81B3-0748C38EB433}">
      <text>
        <r>
          <rPr>
            <sz val="9"/>
            <color indexed="81"/>
            <rFont val="Calibri"/>
            <family val="2"/>
          </rPr>
          <t xml:space="preserve">Support Required in Summer. 
</t>
        </r>
        <r>
          <rPr>
            <b/>
            <sz val="9"/>
            <color indexed="81"/>
            <rFont val="Calibri"/>
            <family val="2"/>
          </rPr>
          <t>Unit/Format:</t>
        </r>
        <r>
          <rPr>
            <sz val="9"/>
            <color indexed="81"/>
            <rFont val="Calibri"/>
            <family val="2"/>
          </rPr>
          <t xml:space="preserve"> MVA
</t>
        </r>
      </text>
    </comment>
    <comment ref="EQ1" authorId="1" shapeId="0" xr:uid="{44554B52-C582-E14C-878C-1CA540B2A5C7}">
      <text>
        <r>
          <rPr>
            <sz val="9"/>
            <color indexed="81"/>
            <rFont val="Calibri"/>
            <family val="2"/>
          </rPr>
          <t xml:space="preserve">Support Required in Summer. 
</t>
        </r>
        <r>
          <rPr>
            <b/>
            <sz val="9"/>
            <color indexed="81"/>
            <rFont val="Calibri"/>
            <family val="2"/>
          </rPr>
          <t>Unit/Format:</t>
        </r>
        <r>
          <rPr>
            <sz val="9"/>
            <color indexed="81"/>
            <rFont val="Calibri"/>
            <family val="2"/>
          </rPr>
          <t xml:space="preserve"> MVA
</t>
        </r>
      </text>
    </comment>
    <comment ref="ER1" authorId="1" shapeId="0" xr:uid="{C82DD8BA-A938-2A4A-92E7-41146769100F}">
      <text>
        <r>
          <rPr>
            <sz val="9"/>
            <color indexed="81"/>
            <rFont val="Calibri"/>
            <family val="2"/>
          </rPr>
          <t xml:space="preserve">Support Required in Summer. 
</t>
        </r>
        <r>
          <rPr>
            <b/>
            <sz val="9"/>
            <color indexed="81"/>
            <rFont val="Calibri"/>
            <family val="2"/>
          </rPr>
          <t>Unit/Format:</t>
        </r>
        <r>
          <rPr>
            <sz val="9"/>
            <color indexed="81"/>
            <rFont val="Calibri"/>
            <family val="2"/>
          </rPr>
          <t xml:space="preserve"> MVA
</t>
        </r>
      </text>
    </comment>
    <comment ref="ES1" authorId="1" shapeId="0" xr:uid="{06204B2E-16C6-BF44-B8AC-BD55E0CD4686}">
      <text>
        <r>
          <rPr>
            <sz val="9"/>
            <color indexed="81"/>
            <rFont val="Calibri"/>
            <family val="2"/>
          </rPr>
          <t xml:space="preserve">Support Required in Summer. 
</t>
        </r>
        <r>
          <rPr>
            <b/>
            <sz val="9"/>
            <color indexed="81"/>
            <rFont val="Calibri"/>
            <family val="2"/>
          </rPr>
          <t>Unit/Format:</t>
        </r>
        <r>
          <rPr>
            <sz val="9"/>
            <color indexed="81"/>
            <rFont val="Calibri"/>
            <family val="2"/>
          </rPr>
          <t xml:space="preserve"> MVA
</t>
        </r>
      </text>
    </comment>
    <comment ref="ET1" authorId="1" shapeId="0" xr:uid="{39F84503-9B1D-5B48-B56E-40AB28847834}">
      <text>
        <r>
          <rPr>
            <sz val="9"/>
            <color indexed="81"/>
            <rFont val="Calibri"/>
            <family val="2"/>
          </rPr>
          <t xml:space="preserve">Support Required in Summer. 
</t>
        </r>
        <r>
          <rPr>
            <b/>
            <sz val="9"/>
            <color indexed="81"/>
            <rFont val="Calibri"/>
            <family val="2"/>
          </rPr>
          <t>Unit/Format:</t>
        </r>
        <r>
          <rPr>
            <sz val="9"/>
            <color indexed="81"/>
            <rFont val="Calibri"/>
            <family val="2"/>
          </rPr>
          <t xml:space="preserve"> MVA
</t>
        </r>
      </text>
    </comment>
    <comment ref="EU1" authorId="1" shapeId="0" xr:uid="{D2BFB462-19DF-2B44-B3DB-676392C84119}">
      <text>
        <r>
          <rPr>
            <sz val="9"/>
            <color rgb="FF000000"/>
            <rFont val="Calibri"/>
            <family val="2"/>
          </rPr>
          <t xml:space="preserve">Support Required in Summer. 
</t>
        </r>
        <r>
          <rPr>
            <b/>
            <sz val="9"/>
            <color rgb="FF000000"/>
            <rFont val="Calibri"/>
            <family val="2"/>
          </rPr>
          <t>Unit/Format:</t>
        </r>
        <r>
          <rPr>
            <sz val="9"/>
            <color rgb="FF000000"/>
            <rFont val="Calibri"/>
            <family val="2"/>
          </rPr>
          <t xml:space="preserve"> MVA
</t>
        </r>
        <r>
          <rPr>
            <sz val="9"/>
            <color rgb="FF000000"/>
            <rFont val="Calibri"/>
            <family val="2"/>
          </rPr>
          <t xml:space="preserve">
</t>
        </r>
      </text>
    </comment>
    <comment ref="EV1" authorId="1" shapeId="0" xr:uid="{4DE6CC1A-E7BB-F240-85E4-5116F79A7DEF}">
      <text>
        <r>
          <rPr>
            <b/>
            <u/>
            <sz val="9"/>
            <color rgb="FF000000"/>
            <rFont val="Calibri"/>
            <family val="2"/>
          </rPr>
          <t xml:space="preserve">AER Ref: DT016_a
</t>
        </r>
        <r>
          <rPr>
            <sz val="9"/>
            <color rgb="FF000000"/>
            <rFont val="Calibri"/>
            <family val="2"/>
          </rPr>
          <t xml:space="preserve">Network support required in Winter in the year constraint bites (i.e. to achieve 1 year deferral). 
</t>
        </r>
        <r>
          <rPr>
            <sz val="9"/>
            <color rgb="FF000000"/>
            <rFont val="Calibri"/>
            <family val="2"/>
          </rPr>
          <t xml:space="preserve">Note: This value will appear somewhere in the following 10yr support required data series for Network Opportunity Maps (NOM) if support required is being used for NOM. 
</t>
        </r>
        <r>
          <rPr>
            <b/>
            <sz val="9"/>
            <color rgb="FF000000"/>
            <rFont val="Calibri"/>
            <family val="2"/>
          </rPr>
          <t>Unit/Format:</t>
        </r>
        <r>
          <rPr>
            <sz val="9"/>
            <color rgb="FF000000"/>
            <rFont val="Calibri"/>
            <family val="2"/>
          </rPr>
          <t xml:space="preserve"> MW
</t>
        </r>
        <r>
          <rPr>
            <sz val="9"/>
            <color rgb="FF000000"/>
            <rFont val="Calibri"/>
            <family val="2"/>
          </rPr>
          <t xml:space="preserve">
</t>
        </r>
      </text>
    </comment>
    <comment ref="EW1" authorId="1" shapeId="0" xr:uid="{BC2D8DD4-7B0C-6D46-8E9E-6928C4553215}">
      <text>
        <r>
          <rPr>
            <b/>
            <u/>
            <sz val="9"/>
            <color rgb="FF000000"/>
            <rFont val="Calibri"/>
            <family val="2"/>
          </rPr>
          <t xml:space="preserve">AER Ref: DT016_b
</t>
        </r>
        <r>
          <rPr>
            <sz val="9"/>
            <color rgb="FF000000"/>
            <rFont val="Calibri"/>
            <family val="2"/>
          </rPr>
          <t xml:space="preserve">Network support required in Winter in the year constraint bites (i.e. to achieve 1 year deferral). 
</t>
        </r>
        <r>
          <rPr>
            <sz val="9"/>
            <color rgb="FF000000"/>
            <rFont val="Calibri"/>
            <family val="2"/>
          </rPr>
          <t xml:space="preserve">Note: This value will appear somewhere in the following 10yr support required data series for Network Opportunity Maps (NOM) if support required is being used for NOM. 
</t>
        </r>
        <r>
          <rPr>
            <b/>
            <sz val="9"/>
            <color rgb="FF000000"/>
            <rFont val="Calibri"/>
            <family val="2"/>
          </rPr>
          <t>Unit/Format:</t>
        </r>
        <r>
          <rPr>
            <sz val="9"/>
            <color rgb="FF000000"/>
            <rFont val="Calibri"/>
            <family val="2"/>
          </rPr>
          <t xml:space="preserve"> MVA
</t>
        </r>
        <r>
          <rPr>
            <sz val="9"/>
            <color rgb="FF000000"/>
            <rFont val="Calibri"/>
            <family val="2"/>
          </rPr>
          <t xml:space="preserve">
</t>
        </r>
      </text>
    </comment>
    <comment ref="EX1" authorId="1" shapeId="0" xr:uid="{82EA4DED-19E9-6A46-941A-A8090DFE9FC3}">
      <text>
        <r>
          <rPr>
            <b/>
            <u/>
            <sz val="9"/>
            <color rgb="FF000000"/>
            <rFont val="Calibri"/>
            <family val="2"/>
          </rPr>
          <t xml:space="preserve">AER Ref: DT016
</t>
        </r>
        <r>
          <rPr>
            <sz val="9"/>
            <color rgb="FF000000"/>
            <rFont val="Calibri"/>
            <family val="2"/>
          </rPr>
          <t xml:space="preserve">Support Required in Winter. 
</t>
        </r>
        <r>
          <rPr>
            <b/>
            <sz val="9"/>
            <color rgb="FF000000"/>
            <rFont val="Calibri"/>
            <family val="2"/>
          </rPr>
          <t>Unit/Format:</t>
        </r>
        <r>
          <rPr>
            <sz val="9"/>
            <color rgb="FF000000"/>
            <rFont val="Calibri"/>
            <family val="2"/>
          </rPr>
          <t xml:space="preserve"> MVA
</t>
        </r>
        <r>
          <rPr>
            <sz val="9"/>
            <color rgb="FF000000"/>
            <rFont val="Calibri"/>
            <family val="2"/>
          </rPr>
          <t xml:space="preserve">
</t>
        </r>
      </text>
    </comment>
    <comment ref="EY1" authorId="1" shapeId="0" xr:uid="{79444DBF-8489-A648-A4D9-C6B36D6B6EE9}">
      <text>
        <r>
          <rPr>
            <sz val="9"/>
            <color rgb="FF000000"/>
            <rFont val="Calibri"/>
            <family val="2"/>
          </rPr>
          <t xml:space="preserve">Support Required in winter. 
</t>
        </r>
        <r>
          <rPr>
            <b/>
            <sz val="9"/>
            <color rgb="FF000000"/>
            <rFont val="Calibri"/>
            <family val="2"/>
          </rPr>
          <t>Unit/Format:</t>
        </r>
        <r>
          <rPr>
            <sz val="9"/>
            <color rgb="FF000000"/>
            <rFont val="Calibri"/>
            <family val="2"/>
          </rPr>
          <t xml:space="preserve"> MVA
</t>
        </r>
        <r>
          <rPr>
            <sz val="9"/>
            <color rgb="FF000000"/>
            <rFont val="Calibri"/>
            <family val="2"/>
          </rPr>
          <t xml:space="preserve">
</t>
        </r>
      </text>
    </comment>
    <comment ref="EZ1" authorId="1" shapeId="0" xr:uid="{67FB5F8B-FD1B-4A46-97C9-BF12B2F677F4}">
      <text>
        <r>
          <rPr>
            <sz val="9"/>
            <color rgb="FF000000"/>
            <rFont val="Calibri"/>
            <family val="2"/>
          </rPr>
          <t xml:space="preserve">Support Required in winter. 
</t>
        </r>
        <r>
          <rPr>
            <b/>
            <sz val="9"/>
            <color rgb="FF000000"/>
            <rFont val="Calibri"/>
            <family val="2"/>
          </rPr>
          <t>Unit/Format:</t>
        </r>
        <r>
          <rPr>
            <sz val="9"/>
            <color rgb="FF000000"/>
            <rFont val="Calibri"/>
            <family val="2"/>
          </rPr>
          <t xml:space="preserve"> MVA
</t>
        </r>
        <r>
          <rPr>
            <sz val="9"/>
            <color rgb="FF000000"/>
            <rFont val="Calibri"/>
            <family val="2"/>
          </rPr>
          <t xml:space="preserve">
</t>
        </r>
      </text>
    </comment>
    <comment ref="FA1" authorId="1" shapeId="0" xr:uid="{5222B6B9-D26D-2042-822F-B2B1950CFE35}">
      <text>
        <r>
          <rPr>
            <sz val="9"/>
            <color rgb="FF000000"/>
            <rFont val="Calibri"/>
            <family val="2"/>
          </rPr>
          <t xml:space="preserve">Support Required in winter. 
</t>
        </r>
        <r>
          <rPr>
            <b/>
            <sz val="9"/>
            <color rgb="FF000000"/>
            <rFont val="Calibri"/>
            <family val="2"/>
          </rPr>
          <t>Unit/Format:</t>
        </r>
        <r>
          <rPr>
            <sz val="9"/>
            <color rgb="FF000000"/>
            <rFont val="Calibri"/>
            <family val="2"/>
          </rPr>
          <t xml:space="preserve"> MVA
</t>
        </r>
        <r>
          <rPr>
            <sz val="9"/>
            <color rgb="FF000000"/>
            <rFont val="Calibri"/>
            <family val="2"/>
          </rPr>
          <t xml:space="preserve">
</t>
        </r>
      </text>
    </comment>
    <comment ref="FB1" authorId="1" shapeId="0" xr:uid="{F6A590C6-22E0-724D-A56B-2D7BDAA491E2}">
      <text>
        <r>
          <rPr>
            <sz val="9"/>
            <color indexed="81"/>
            <rFont val="Calibri"/>
            <family val="2"/>
          </rPr>
          <t xml:space="preserve">Support Required in winter. 
</t>
        </r>
        <r>
          <rPr>
            <b/>
            <sz val="9"/>
            <color indexed="81"/>
            <rFont val="Calibri"/>
            <family val="2"/>
          </rPr>
          <t>Unit/Format:</t>
        </r>
        <r>
          <rPr>
            <sz val="9"/>
            <color indexed="81"/>
            <rFont val="Calibri"/>
            <family val="2"/>
          </rPr>
          <t xml:space="preserve"> MVA
</t>
        </r>
      </text>
    </comment>
    <comment ref="FC1" authorId="1" shapeId="0" xr:uid="{1D32BBCA-3EED-A342-AB1E-409DF2FB4764}">
      <text>
        <r>
          <rPr>
            <sz val="9"/>
            <color indexed="81"/>
            <rFont val="Calibri"/>
            <family val="2"/>
          </rPr>
          <t xml:space="preserve">Support Required in winter. 
</t>
        </r>
        <r>
          <rPr>
            <b/>
            <sz val="9"/>
            <color indexed="81"/>
            <rFont val="Calibri"/>
            <family val="2"/>
          </rPr>
          <t>Unit/Format:</t>
        </r>
        <r>
          <rPr>
            <sz val="9"/>
            <color indexed="81"/>
            <rFont val="Calibri"/>
            <family val="2"/>
          </rPr>
          <t xml:space="preserve"> MVA
</t>
        </r>
      </text>
    </comment>
    <comment ref="FD1" authorId="1" shapeId="0" xr:uid="{B0BD7728-77FA-DD4F-9D70-A366C3CBD3F7}">
      <text>
        <r>
          <rPr>
            <sz val="9"/>
            <color indexed="81"/>
            <rFont val="Calibri"/>
            <family val="2"/>
          </rPr>
          <t xml:space="preserve">Support Required in winter. 
</t>
        </r>
        <r>
          <rPr>
            <b/>
            <sz val="9"/>
            <color indexed="81"/>
            <rFont val="Calibri"/>
            <family val="2"/>
          </rPr>
          <t>Unit/Format:</t>
        </r>
        <r>
          <rPr>
            <sz val="9"/>
            <color indexed="81"/>
            <rFont val="Calibri"/>
            <family val="2"/>
          </rPr>
          <t xml:space="preserve"> MVA
</t>
        </r>
      </text>
    </comment>
    <comment ref="FE1" authorId="1" shapeId="0" xr:uid="{5817E3D5-E2A8-BB45-9EDD-21AFDBD8E05E}">
      <text>
        <r>
          <rPr>
            <sz val="9"/>
            <color indexed="81"/>
            <rFont val="Calibri"/>
            <family val="2"/>
          </rPr>
          <t xml:space="preserve">Support Required in winter. 
</t>
        </r>
        <r>
          <rPr>
            <b/>
            <sz val="9"/>
            <color indexed="81"/>
            <rFont val="Calibri"/>
            <family val="2"/>
          </rPr>
          <t>Unit/Format:</t>
        </r>
        <r>
          <rPr>
            <sz val="9"/>
            <color indexed="81"/>
            <rFont val="Calibri"/>
            <family val="2"/>
          </rPr>
          <t xml:space="preserve"> MVA
</t>
        </r>
      </text>
    </comment>
    <comment ref="FF1" authorId="1" shapeId="0" xr:uid="{46CE89A4-2C4D-F84E-A0D3-AE6D21CD6524}">
      <text>
        <r>
          <rPr>
            <sz val="9"/>
            <color indexed="81"/>
            <rFont val="Calibri"/>
            <family val="2"/>
          </rPr>
          <t xml:space="preserve">Support Required in winter. 
</t>
        </r>
        <r>
          <rPr>
            <b/>
            <sz val="9"/>
            <color indexed="81"/>
            <rFont val="Calibri"/>
            <family val="2"/>
          </rPr>
          <t>Unit/Format:</t>
        </r>
        <r>
          <rPr>
            <sz val="9"/>
            <color indexed="81"/>
            <rFont val="Calibri"/>
            <family val="2"/>
          </rPr>
          <t xml:space="preserve"> MVA
</t>
        </r>
      </text>
    </comment>
    <comment ref="FG1" authorId="1" shapeId="0" xr:uid="{D469C470-43DC-FB45-9B07-FEFE6C3D2D7A}">
      <text>
        <r>
          <rPr>
            <sz val="9"/>
            <color indexed="81"/>
            <rFont val="Calibri"/>
            <family val="2"/>
          </rPr>
          <t xml:space="preserve">Support Required in winter. 
</t>
        </r>
        <r>
          <rPr>
            <b/>
            <sz val="9"/>
            <color indexed="81"/>
            <rFont val="Calibri"/>
            <family val="2"/>
          </rPr>
          <t>Unit/Format:</t>
        </r>
        <r>
          <rPr>
            <sz val="9"/>
            <color indexed="81"/>
            <rFont val="Calibri"/>
            <family val="2"/>
          </rPr>
          <t xml:space="preserve"> MVA
</t>
        </r>
      </text>
    </comment>
    <comment ref="FH1" authorId="0" shapeId="0" xr:uid="{BB962EE4-CC20-B24E-9037-3401E0910B85}">
      <text>
        <r>
          <rPr>
            <b/>
            <u/>
            <sz val="10"/>
            <color rgb="FF000000"/>
            <rFont val="Calibri"/>
            <family val="2"/>
          </rPr>
          <t>Supports solution for AER Refs: DT007_a, DT008_a, DT017_a, DT021_a</t>
        </r>
        <r>
          <rPr>
            <sz val="10"/>
            <color rgb="FF000000"/>
            <rFont val="Calibri"/>
            <family val="2"/>
          </rPr>
          <t xml:space="preserve">
</t>
        </r>
        <r>
          <rPr>
            <sz val="10"/>
            <color rgb="FF000000"/>
            <rFont val="Calibri"/>
            <family val="2"/>
          </rPr>
          <t xml:space="preserve">Asset specific power factor
</t>
        </r>
        <r>
          <rPr>
            <sz val="10"/>
            <color rgb="FF000000"/>
            <rFont val="Calibri"/>
            <family val="2"/>
          </rPr>
          <t>Not used in NOM</t>
        </r>
        <r>
          <rPr>
            <b/>
            <sz val="10"/>
            <color rgb="FF000000"/>
            <rFont val="Calibri"/>
            <family val="2"/>
          </rPr>
          <t xml:space="preserve">
</t>
        </r>
        <r>
          <rPr>
            <b/>
            <sz val="10"/>
            <color rgb="FF000000"/>
            <rFont val="Calibri"/>
            <family val="2"/>
          </rPr>
          <t>Format: Decimal between 0 and 1</t>
        </r>
      </text>
    </comment>
    <comment ref="FI1" authorId="1" shapeId="0" xr:uid="{9AAF9A13-652E-E14F-BDC2-618969E7A654}">
      <text>
        <r>
          <rPr>
            <b/>
            <sz val="9"/>
            <color rgb="FF000000"/>
            <rFont val="Calibri"/>
            <family val="2"/>
          </rPr>
          <t>Optional:</t>
        </r>
        <r>
          <rPr>
            <sz val="9"/>
            <color rgb="FF000000"/>
            <rFont val="Calibri"/>
            <family val="2"/>
          </rPr>
          <t xml:space="preserve"> Description of reactive power requirements in an area. 
</t>
        </r>
        <r>
          <rPr>
            <b/>
            <sz val="9"/>
            <color rgb="FF000000"/>
            <rFont val="Calibri"/>
            <family val="2"/>
          </rPr>
          <t>Unit/Format:</t>
        </r>
        <r>
          <rPr>
            <sz val="9"/>
            <color rgb="FF000000"/>
            <rFont val="Calibri"/>
            <family val="2"/>
          </rPr>
          <t xml:space="preserve"> Free text
</t>
        </r>
        <r>
          <rPr>
            <b/>
            <sz val="9"/>
            <color rgb="FF000000"/>
            <rFont val="Calibri"/>
            <family val="2"/>
          </rPr>
          <t>Note:</t>
        </r>
        <r>
          <rPr>
            <sz val="9"/>
            <color rgb="FF000000"/>
            <rFont val="Calibri"/>
            <family val="2"/>
          </rPr>
          <t xml:space="preserve"> Using this field will specify MVAr support required on ADV maps and thus not display other capacity related calculations (even if only a space is included " ")</t>
        </r>
      </text>
    </comment>
    <comment ref="FJ1" authorId="0" shapeId="0" xr:uid="{0CCDEB01-F8B8-A54E-AB1F-67296F489AA7}">
      <text>
        <r>
          <rPr>
            <b/>
            <u/>
            <sz val="10"/>
            <color rgb="FF000000"/>
            <rFont val="Calibri"/>
            <family val="2"/>
          </rPr>
          <t xml:space="preserve">AER Ref: DT017/ DT017_a
</t>
        </r>
        <r>
          <rPr>
            <b/>
            <sz val="10"/>
            <color rgb="FF000000"/>
            <rFont val="Calibri"/>
            <family val="2"/>
          </rPr>
          <t>NB:</t>
        </r>
        <r>
          <rPr>
            <sz val="10"/>
            <color rgb="FF000000"/>
            <rFont val="Calibri"/>
            <family val="2"/>
          </rPr>
          <t xml:space="preserve"> Leave BLANK</t>
        </r>
        <r>
          <rPr>
            <b/>
            <sz val="10"/>
            <color rgb="FF000000"/>
            <rFont val="Calibri"/>
            <family val="2"/>
          </rPr>
          <t xml:space="preserve"> </t>
        </r>
        <r>
          <rPr>
            <sz val="10"/>
            <color rgb="FF000000"/>
            <rFont val="Calibri"/>
            <family val="2"/>
          </rPr>
          <t xml:space="preserve">if not applicable
</t>
        </r>
      </text>
    </comment>
    <comment ref="FK1" authorId="0" shapeId="0" xr:uid="{EB1F5631-8CF5-6240-B06F-15CF59C34ADB}">
      <text>
        <r>
          <rPr>
            <b/>
            <u/>
            <sz val="10"/>
            <color rgb="FF000000"/>
            <rFont val="Calibri"/>
            <family val="2"/>
          </rPr>
          <t xml:space="preserve">AER Ref: DT018
</t>
        </r>
        <r>
          <rPr>
            <sz val="10"/>
            <color rgb="FF000000"/>
            <rFont val="Calibri"/>
            <family val="2"/>
          </rPr>
          <t>Emergency generation capacity available within constrained area</t>
        </r>
        <r>
          <rPr>
            <b/>
            <sz val="10"/>
            <color rgb="FF000000"/>
            <rFont val="Calibri"/>
            <family val="2"/>
          </rPr>
          <t xml:space="preserve">
</t>
        </r>
        <r>
          <rPr>
            <b/>
            <sz val="10"/>
            <color rgb="FF000000"/>
            <rFont val="Calibri"/>
            <family val="2"/>
          </rPr>
          <t xml:space="preserve">Format: </t>
        </r>
        <r>
          <rPr>
            <sz val="10"/>
            <color rgb="FF000000"/>
            <rFont val="Calibri"/>
            <family val="2"/>
          </rPr>
          <t xml:space="preserve">MVA
</t>
        </r>
        <r>
          <rPr>
            <b/>
            <sz val="10"/>
            <color rgb="FF000000"/>
            <rFont val="Calibri"/>
            <family val="2"/>
          </rPr>
          <t>NB:</t>
        </r>
        <r>
          <rPr>
            <sz val="10"/>
            <color rgb="FF000000"/>
            <rFont val="Calibri"/>
            <family val="2"/>
          </rPr>
          <t xml:space="preserve"> Leave BLANK</t>
        </r>
        <r>
          <rPr>
            <b/>
            <sz val="10"/>
            <color rgb="FF000000"/>
            <rFont val="Calibri"/>
            <family val="2"/>
          </rPr>
          <t xml:space="preserve"> </t>
        </r>
        <r>
          <rPr>
            <sz val="10"/>
            <color rgb="FF000000"/>
            <rFont val="Calibri"/>
            <family val="2"/>
          </rPr>
          <t>if not applicable</t>
        </r>
      </text>
    </comment>
    <comment ref="FL1" authorId="0" shapeId="0" xr:uid="{50943BFF-532D-5640-A5F0-FD5958BB0B9B}">
      <text>
        <r>
          <rPr>
            <b/>
            <u/>
            <sz val="10"/>
            <color rgb="FF000000"/>
            <rFont val="Calibri"/>
            <family val="2"/>
          </rPr>
          <t>AER Ref: DT018_a</t>
        </r>
        <r>
          <rPr>
            <sz val="10"/>
            <color rgb="FF000000"/>
            <rFont val="Calibri"/>
            <family val="2"/>
          </rPr>
          <t xml:space="preserve">
</t>
        </r>
        <r>
          <rPr>
            <sz val="10"/>
            <color rgb="FF000000"/>
            <rFont val="Calibri"/>
            <family val="2"/>
          </rPr>
          <t>Emergency generation capacity available within constrained area</t>
        </r>
        <r>
          <rPr>
            <b/>
            <sz val="10"/>
            <color rgb="FF000000"/>
            <rFont val="Calibri"/>
            <family val="2"/>
          </rPr>
          <t xml:space="preserve">
</t>
        </r>
        <r>
          <rPr>
            <b/>
            <sz val="10"/>
            <color rgb="FF000000"/>
            <rFont val="Calibri"/>
            <family val="2"/>
          </rPr>
          <t xml:space="preserve">Format: </t>
        </r>
        <r>
          <rPr>
            <sz val="10"/>
            <color rgb="FF000000"/>
            <rFont val="Calibri"/>
            <family val="2"/>
          </rPr>
          <t>MW</t>
        </r>
      </text>
    </comment>
    <comment ref="FM1" authorId="0" shapeId="0" xr:uid="{DA31DD24-7F3C-8449-95EA-78E1A30C49E8}">
      <text>
        <r>
          <rPr>
            <b/>
            <u/>
            <sz val="10"/>
            <color rgb="FF000000"/>
            <rFont val="Calibri"/>
            <family val="2"/>
          </rPr>
          <t xml:space="preserve">AER Ref: DT019/ DT019_a
</t>
        </r>
        <r>
          <rPr>
            <b/>
            <sz val="10"/>
            <color rgb="FF000000"/>
            <rFont val="Calibri"/>
            <family val="2"/>
          </rPr>
          <t>Format: 'Yes' or 'No'</t>
        </r>
        <r>
          <rPr>
            <sz val="10"/>
            <color rgb="FF000000"/>
            <rFont val="Calibri"/>
            <family val="2"/>
          </rPr>
          <t xml:space="preserve">
</t>
        </r>
        <r>
          <rPr>
            <sz val="10"/>
            <color rgb="FF000000"/>
            <rFont val="Calibri"/>
            <family val="2"/>
          </rPr>
          <t>Assets marked Yes will have 3yr half hourly data supplied in AER_NOM_emergencyresponse_data.xlsx and those with No will not.</t>
        </r>
      </text>
    </comment>
    <comment ref="FN1" authorId="1" shapeId="0" xr:uid="{5CB8F0FF-8D17-E741-9305-E13900B5A10A}">
      <text>
        <r>
          <rPr>
            <b/>
            <sz val="9"/>
            <color rgb="FF000000"/>
            <rFont val="+mn-lt"/>
            <charset val="1"/>
          </rPr>
          <t xml:space="preserve">Mandatory (ALL data lines must have at least one connection specified): </t>
        </r>
        <r>
          <rPr>
            <sz val="9"/>
            <color rgb="FF000000"/>
            <rFont val="+mn-lt"/>
            <charset val="1"/>
          </rPr>
          <t xml:space="preserve">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FO1" authorId="1" shapeId="0" xr:uid="{15835804-E37B-2941-834D-A222C80A0283}">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FP1" authorId="1" shapeId="0" xr:uid="{CCBCC212-FFA2-F84F-98D9-A715667792C5}">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FQ1" authorId="1" shapeId="0" xr:uid="{98017871-97F0-F742-B265-871392CFA957}">
      <text>
        <r>
          <rPr>
            <b/>
            <sz val="9"/>
            <color rgb="FF000000"/>
            <rFont val="+mn-lt"/>
            <charset val="1"/>
          </rPr>
          <t>Mandatory:</t>
        </r>
        <r>
          <rPr>
            <sz val="9"/>
            <color rgb="FF000000"/>
            <rFont val="+mn-lt"/>
            <charset val="1"/>
          </rPr>
          <t xml:space="preserve"> </t>
        </r>
        <r>
          <rPr>
            <sz val="9"/>
            <color rgb="FF000000"/>
            <rFont val="+mn-lt"/>
            <charset val="1"/>
          </rPr>
          <t xml:space="preserve">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t>
        </r>
        <r>
          <rPr>
            <sz val="9"/>
            <color rgb="FF000000"/>
            <rFont val="+mn-lt"/>
            <charset val="1"/>
          </rPr>
          <t xml:space="preserve"> between 0 (not effective) and 1 (fully effective)</t>
        </r>
      </text>
    </comment>
    <comment ref="FR1" authorId="1" shapeId="0" xr:uid="{BD313CED-EA7C-834F-9041-8C3F9FDC5E7E}">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t>
        </r>
        <r>
          <rPr>
            <sz val="9"/>
            <color rgb="FF000000"/>
            <rFont val="+mn-lt"/>
            <charset val="1"/>
          </rPr>
          <t xml:space="preserve">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t>
        </r>
        <r>
          <rPr>
            <sz val="9"/>
            <color rgb="FF000000"/>
            <rFont val="+mn-lt"/>
            <charset val="1"/>
          </rPr>
          <t xml:space="preserve"> Evoenergy's A20 transmission line that is connected to Belconnen Zone Sub (BZS) would also note in connected_region1 field EV_BZS, along with any connected polygon regions. These codes MUST exactly match the .geojson GIS polygon file.</t>
        </r>
        <r>
          <rPr>
            <sz val="9"/>
            <color rgb="FF000000"/>
            <rFont val="+mn-lt"/>
            <charset val="1"/>
          </rPr>
          <t xml:space="preserv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FS1" authorId="1" shapeId="0" xr:uid="{FA2B6C2D-1204-4146-932E-0FB55951BFCD}">
      <text>
        <r>
          <rPr>
            <b/>
            <sz val="9"/>
            <color rgb="FF000000"/>
            <rFont val="+mn-lt"/>
            <charset val="1"/>
          </rPr>
          <t>Mandatory:</t>
        </r>
        <r>
          <rPr>
            <sz val="9"/>
            <color rgb="FF000000"/>
            <rFont val="+mn-lt"/>
            <charset val="1"/>
          </rPr>
          <t xml:space="preserve"> </t>
        </r>
        <r>
          <rPr>
            <sz val="9"/>
            <color rgb="FF000000"/>
            <rFont val="+mn-lt"/>
            <charset val="1"/>
          </rPr>
          <t xml:space="preserve">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t>
        </r>
        <r>
          <rPr>
            <sz val="9"/>
            <color rgb="FF000000"/>
            <rFont val="+mn-lt"/>
            <charset val="1"/>
          </rPr>
          <t xml:space="preserve"> between 0 (not effective) and 1 (fully effective)</t>
        </r>
      </text>
    </comment>
    <comment ref="FT1" authorId="1" shapeId="0" xr:uid="{DC9B241D-D20F-1642-95C3-6B4E0D224EEA}">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t>
        </r>
        <r>
          <rPr>
            <sz val="9"/>
            <color rgb="FF000000"/>
            <rFont val="+mn-lt"/>
            <charset val="1"/>
          </rPr>
          <t xml:space="preserve">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t>
        </r>
        <r>
          <rPr>
            <sz val="9"/>
            <color rgb="FF000000"/>
            <rFont val="+mn-lt"/>
            <charset val="1"/>
          </rPr>
          <t xml:space="preserve"> Evoenergy's A20 transmission line that is connected to Belconnen Zone Sub (BZS) would also note in connected_region1 field EV_BZS, along with any connected polygon regions. These codes MUST exactly match the .geojson GIS polygon file.</t>
        </r>
        <r>
          <rPr>
            <sz val="9"/>
            <color rgb="FF000000"/>
            <rFont val="+mn-lt"/>
            <charset val="1"/>
          </rPr>
          <t xml:space="preserv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FU1" authorId="1" shapeId="0" xr:uid="{7BBF1296-6604-B242-9925-D9823DEDF6E0}">
      <text>
        <r>
          <rPr>
            <b/>
            <sz val="9"/>
            <color rgb="FF000000"/>
            <rFont val="+mn-lt"/>
            <charset val="1"/>
          </rPr>
          <t>Mandatory:</t>
        </r>
        <r>
          <rPr>
            <sz val="9"/>
            <color rgb="FF000000"/>
            <rFont val="+mn-lt"/>
            <charset val="1"/>
          </rPr>
          <t xml:space="preserve"> </t>
        </r>
        <r>
          <rPr>
            <sz val="9"/>
            <color rgb="FF000000"/>
            <rFont val="+mn-lt"/>
            <charset val="1"/>
          </rPr>
          <t xml:space="preserve">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t>
        </r>
        <r>
          <rPr>
            <sz val="9"/>
            <color rgb="FF000000"/>
            <rFont val="+mn-lt"/>
            <charset val="1"/>
          </rPr>
          <t xml:space="preserve"> between 0 (not effective) and 1 (fully effective)</t>
        </r>
      </text>
    </comment>
    <comment ref="FV1" authorId="1" shapeId="0" xr:uid="{74D0C488-82EF-DC40-94BF-97C603D06AEC}">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t>
        </r>
        <r>
          <rPr>
            <sz val="9"/>
            <color rgb="FF000000"/>
            <rFont val="+mn-lt"/>
            <charset val="1"/>
          </rPr>
          <t xml:space="preserve">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t>
        </r>
        <r>
          <rPr>
            <sz val="9"/>
            <color rgb="FF000000"/>
            <rFont val="+mn-lt"/>
            <charset val="1"/>
          </rPr>
          <t xml:space="preserve"> Evoenergy's A20 transmission line that is connected to Belconnen Zone Sub (BZS) would also note in connected_region1 field EV_BZS, along with any connected polygon regions. These codes MUST exactly match the .geojson GIS polygon file.</t>
        </r>
        <r>
          <rPr>
            <sz val="9"/>
            <color rgb="FF000000"/>
            <rFont val="+mn-lt"/>
            <charset val="1"/>
          </rPr>
          <t xml:space="preserv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FW1" authorId="1" shapeId="0" xr:uid="{05EF09DE-1CF7-314E-95FC-7D83F27D974F}">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FX1" authorId="1" shapeId="0" xr:uid="{EB2813A1-0AD0-D141-BC90-4C78BCB5746B}">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FY1" authorId="1" shapeId="0" xr:uid="{0F5E21BC-BAD9-D24F-9A35-9D5F0CAC6AA8}">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FZ1" authorId="1" shapeId="0" xr:uid="{1AB6420A-1CE2-3844-B1F8-C30DA01CC5D4}">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A1" authorId="1" shapeId="0" xr:uid="{327A4BF0-2E16-DB4D-9D79-38C20AC2A56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B1" authorId="1" shapeId="0" xr:uid="{98DE6BAB-F691-B244-A7D4-5AD503FD7FBE}">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C1" authorId="1" shapeId="0" xr:uid="{3AA127D2-C418-C34C-8DE7-B7854AE26F35}">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D1" authorId="1" shapeId="0" xr:uid="{FDBF0DB6-6056-E64C-A1A9-B3F034E27179}">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E1" authorId="1" shapeId="0" xr:uid="{F8AF974D-E9D5-F44D-B176-14F4FF6D7633}">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F1" authorId="1" shapeId="0" xr:uid="{67537CFB-8137-4A4B-9141-33C0369A8B1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G1" authorId="1" shapeId="0" xr:uid="{2F68BC54-ADAC-5A4E-B8CD-CD663C12ED79}">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H1" authorId="1" shapeId="0" xr:uid="{8F151403-519B-FD48-9B5A-75F5F35CD977}">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I1" authorId="1" shapeId="0" xr:uid="{6BC056F7-9169-EC44-B6E8-C10C1561F79A}">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J1" authorId="1" shapeId="0" xr:uid="{5D71A503-CC4C-E14E-9D49-69567EDD0CF6}">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K1" authorId="1" shapeId="0" xr:uid="{78A70E60-3C66-7243-918F-0992A16DAFFF}">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L1" authorId="1" shapeId="0" xr:uid="{A7535CAF-8550-EC4E-A2AF-51BA931D27D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M1" authorId="1" shapeId="0" xr:uid="{75600CE3-EE46-884F-ADFD-D79C1AC0384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N1" authorId="1" shapeId="0" xr:uid="{C6D6927F-2319-0F4D-8780-9413AA2BDC1C}">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O1" authorId="1" shapeId="0" xr:uid="{A8A1FD3E-B595-7E49-B8C9-E1F9F25F4313}">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P1" authorId="1" shapeId="0" xr:uid="{67FEFA29-413D-1048-8024-30E90702EE32}">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Q1" authorId="1" shapeId="0" xr:uid="{88BFD6B1-F513-E247-9571-E6F71F443C7A}">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R1" authorId="1" shapeId="0" xr:uid="{6A21D5E3-E611-2D4A-BC76-3F7504283ADE}">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S1" authorId="1" shapeId="0" xr:uid="{3A57E1E5-DE95-1044-BDBB-7438C2970DC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T1" authorId="1" shapeId="0" xr:uid="{399B0506-1647-124B-8256-5019121D2431}">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U1" authorId="1" shapeId="0" xr:uid="{B3EBFDF2-2B64-2149-B20F-E043B28C7FF4}">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V1" authorId="1" shapeId="0" xr:uid="{B3BF3F11-1747-E543-A3EF-BEEB4AB5135E}">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W1" authorId="1" shapeId="0" xr:uid="{6DE9F5BB-1AC6-F34A-A28D-186BB59E190A}">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X1" authorId="1" shapeId="0" xr:uid="{13796A8D-5916-F843-A0EA-08AC99A456B6}">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Y1" authorId="1" shapeId="0" xr:uid="{AEB4ECE6-4C62-9A48-8F14-78FD5F861584}">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Z1" authorId="1" shapeId="0" xr:uid="{AF922619-3F33-6C41-BD79-A64F79C1F08C}">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HA1" authorId="1" shapeId="0" xr:uid="{F878D991-708E-6647-8D7C-3757F5D7BD33}">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HB1" authorId="1" shapeId="0" xr:uid="{A152FFFB-7EFA-DC4C-B7CB-453705C0D747}">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HC1" authorId="1" shapeId="0" xr:uid="{44B11426-704E-C341-B582-60269C300504}">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HD1" authorId="1" shapeId="0" xr:uid="{A7DA142A-32B7-6B49-B94B-CE8E0231B35B}">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HE1" authorId="1" shapeId="0" xr:uid="{1B4ADF5C-AD6B-1143-A4C4-D0AB01E392A4}">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HF1" authorId="1" shapeId="0" xr:uid="{B0DD5E88-CEDD-C346-8669-C8A5652EB42D}">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HG1" authorId="1" shapeId="0" xr:uid="{C925D5D1-7380-4C4D-AF52-94ACECFE0E8E}">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HH1" authorId="1" shapeId="0" xr:uid="{A6149D1D-840D-BB4E-8F88-269C7C84CAF2}">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HI1" authorId="1" shapeId="0" xr:uid="{466E99B8-D197-CC40-9D71-4C10FA9CCBAC}">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HJ1" authorId="1" shapeId="0" xr:uid="{4FC2D377-999A-FD46-9BC7-8C7F3A041F86}">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HK1" authorId="1" shapeId="0" xr:uid="{5E48C670-09A5-B245-888A-16C5FE189097}">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HL1" authorId="1" shapeId="0" xr:uid="{0B78B006-7752-C44D-BAB9-742A9031C0A6}">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HM1" authorId="1" shapeId="0" xr:uid="{EC9F3092-5053-834E-B044-A08EC20F84A2}">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HN1" authorId="1" shapeId="0" xr:uid="{C0583488-875C-FF4A-9E06-8F9BD5E28FAF}">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HO1" authorId="1" shapeId="0" xr:uid="{F43B43B2-742A-9240-9096-9A8F4B3BEFBE}">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HP1" authorId="1" shapeId="0" xr:uid="{A1DFC676-AE41-B145-A78C-01CA7CDD335A}">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HQ1" authorId="1" shapeId="0" xr:uid="{33345B40-EA93-0E45-A9FF-CE7C4DCD8E26}">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HR1" authorId="1" shapeId="0" xr:uid="{0D08A037-4367-1149-9E2F-9E38E3EC9BA2}">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HS1" authorId="1" shapeId="0" xr:uid="{763347C7-4688-0A47-9969-85D055A067D4}">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HT1" authorId="1" shapeId="0" xr:uid="{48919BA7-6E8A-DC47-AAF5-66228D928439}">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HU1" authorId="1" shapeId="0" xr:uid="{4C29355D-5BB3-1D43-88BD-A2A958BFBF2F}">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 Langham</author>
  </authors>
  <commentList>
    <comment ref="A19" authorId="0" shapeId="0" xr:uid="{00000000-0006-0000-0100-000001000000}">
      <text>
        <r>
          <rPr>
            <sz val="10"/>
            <color rgb="FF000000"/>
            <rFont val="Calibri"/>
            <family val="2"/>
          </rPr>
          <t>For assets for which this data is able to be produced (for example, a 10 yr forecast may be possibble for zone substations but not feeders)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 Langham</author>
    <author>132921</author>
  </authors>
  <commentList>
    <comment ref="A1" authorId="0" shapeId="0" xr:uid="{00000000-0006-0000-0200-000001000000}">
      <text>
        <r>
          <rPr>
            <sz val="9"/>
            <color rgb="FF000000"/>
            <rFont val="Calibri"/>
            <family val="2"/>
          </rPr>
          <t xml:space="preserve">Full asset name (or, for TNSPs, 'Project Name' if more relevant). Should include any spatially represented asset type for which you wish to present data. Must match NOM polygon files.
</t>
        </r>
        <r>
          <rPr>
            <b/>
            <sz val="9"/>
            <color rgb="FF000000"/>
            <rFont val="Calibri"/>
            <family val="2"/>
          </rPr>
          <t>Units/format:</t>
        </r>
        <r>
          <rPr>
            <sz val="9"/>
            <color rgb="FF000000"/>
            <rFont val="Calibri"/>
            <family val="2"/>
          </rPr>
          <t xml:space="preserve"> Free text field</t>
        </r>
      </text>
    </comment>
    <comment ref="B1" authorId="0" shapeId="0" xr:uid="{00000000-0006-0000-0200-000002000000}">
      <text>
        <r>
          <rPr>
            <b/>
            <u/>
            <sz val="9"/>
            <color rgb="FF000000"/>
            <rFont val="Calibri"/>
            <family val="2"/>
          </rPr>
          <t xml:space="preserve">AER Ref: DT004
</t>
        </r>
        <r>
          <rPr>
            <sz val="9"/>
            <color rgb="FF000000"/>
            <rFont val="Calibri"/>
            <family val="2"/>
          </rPr>
          <t xml:space="preserve">'shorthand' code or asset ID of Network Asset. Should be consistent with RIN Sustained Interruptions sheet from Category Analysis template. Must match NOM polygon files.
</t>
        </r>
        <r>
          <rPr>
            <b/>
            <sz val="9"/>
            <color rgb="FF000000"/>
            <rFont val="Calibri"/>
            <family val="2"/>
          </rPr>
          <t>Units/format:</t>
        </r>
        <r>
          <rPr>
            <sz val="9"/>
            <color rgb="FF000000"/>
            <rFont val="Calibri"/>
            <family val="2"/>
          </rPr>
          <t xml:space="preserve"> Free text field but ideally short notation no spaces and be </t>
        </r>
        <r>
          <rPr>
            <i/>
            <sz val="9"/>
            <color rgb="FF000000"/>
            <rFont val="Calibri"/>
            <family val="2"/>
          </rPr>
          <t>unique.</t>
        </r>
      </text>
    </comment>
    <comment ref="C1" authorId="0" shapeId="0" xr:uid="{00000000-0006-0000-0200-000003000000}">
      <text>
        <r>
          <rPr>
            <sz val="10"/>
            <color rgb="FF000000"/>
            <rFont val="Tahoma"/>
            <family val="2"/>
          </rPr>
          <t xml:space="preserve">There may be multiple investments (data lines) that relate to a given mapping region/polygon (such as a transformer replacement, a feeder augmentation and a switchboard rebuild at the same Zone Substation), but only 1 data line can be associated with each polygon. Therefore this cell specifies - where multiple investments are occurring - which ones the NOM should map on "Proposed Investment" but ignore for all other capacity and deferral value maps. The sub-investment with the greatest opportunity for non-network solutions should be kept in the dataset
</t>
        </r>
        <r>
          <rPr>
            <b/>
            <sz val="10"/>
            <color rgb="FF000000"/>
            <rFont val="Tahoma"/>
            <family val="2"/>
          </rPr>
          <t>Format:</t>
        </r>
        <r>
          <rPr>
            <sz val="10"/>
            <color rgb="FF000000"/>
            <rFont val="Tahoma"/>
            <family val="2"/>
          </rPr>
          <t xml:space="preserve"> enter 'TRUE' to exclude. Otherwise leave blank or FALSE</t>
        </r>
      </text>
    </comment>
    <comment ref="D1" authorId="0" shapeId="0" xr:uid="{00000000-0006-0000-0200-000004000000}">
      <text>
        <r>
          <rPr>
            <sz val="9"/>
            <color rgb="FF000000"/>
            <rFont val="Calibri"/>
            <family val="2"/>
          </rPr>
          <t xml:space="preserve">Name of NSP or planning manager (for Vic transmission).
</t>
        </r>
        <r>
          <rPr>
            <b/>
            <sz val="9"/>
            <color rgb="FF000000"/>
            <rFont val="Calibri"/>
            <family val="2"/>
          </rPr>
          <t>Units/format:</t>
        </r>
        <r>
          <rPr>
            <sz val="9"/>
            <color rgb="FF000000"/>
            <rFont val="Calibri"/>
            <family val="2"/>
          </rPr>
          <t xml:space="preserve"> Text, but must conform exactly (case sensitive) to following list: United Energy, Tasnetworks, Transgrid, Essential Energy, Endeavour, Ausgrid, Evoenergy, Ergon Energy, Energex, SA Power Networks, Electranet, Jemena, Ausnet, Citipower-Powercor, AEMO</t>
        </r>
      </text>
    </comment>
    <comment ref="E1" authorId="0" shapeId="0" xr:uid="{00000000-0006-0000-0200-000005000000}">
      <text>
        <r>
          <rPr>
            <b/>
            <u/>
            <sz val="9"/>
            <color rgb="FF000000"/>
            <rFont val="Calibri"/>
            <family val="2"/>
          </rPr>
          <t>AER Ref: DT005</t>
        </r>
        <r>
          <rPr>
            <b/>
            <sz val="9"/>
            <color rgb="FF000000"/>
            <rFont val="Calibri"/>
            <family val="2"/>
          </rPr>
          <t xml:space="preserve">
</t>
        </r>
        <r>
          <rPr>
            <b/>
            <sz val="9"/>
            <color rgb="FF000000"/>
            <rFont val="Calibri"/>
            <family val="2"/>
          </rPr>
          <t xml:space="preserve">TL: </t>
        </r>
        <r>
          <rPr>
            <sz val="9"/>
            <color rgb="FF000000"/>
            <rFont val="Calibri"/>
            <family val="2"/>
          </rPr>
          <t>Transmission Line</t>
        </r>
        <r>
          <rPr>
            <b/>
            <sz val="9"/>
            <color rgb="FF000000"/>
            <rFont val="Calibri"/>
            <family val="2"/>
          </rPr>
          <t xml:space="preserve">
</t>
        </r>
        <r>
          <rPr>
            <b/>
            <sz val="9"/>
            <color rgb="FF000000"/>
            <rFont val="Calibri"/>
            <family val="2"/>
          </rPr>
          <t xml:space="preserve">TS: </t>
        </r>
        <r>
          <rPr>
            <sz val="9"/>
            <color rgb="FF000000"/>
            <rFont val="Calibri"/>
            <family val="2"/>
          </rPr>
          <t>Transmission terminal station</t>
        </r>
        <r>
          <rPr>
            <b/>
            <sz val="9"/>
            <color rgb="FF000000"/>
            <rFont val="Calibri"/>
            <family val="2"/>
          </rPr>
          <t xml:space="preserve">
</t>
        </r>
        <r>
          <rPr>
            <b/>
            <sz val="9"/>
            <color rgb="FF000000"/>
            <rFont val="Calibri"/>
            <family val="2"/>
          </rPr>
          <t xml:space="preserve">TCP: </t>
        </r>
        <r>
          <rPr>
            <sz val="9"/>
            <color rgb="FF000000"/>
            <rFont val="Calibri"/>
            <family val="2"/>
          </rPr>
          <t xml:space="preserve">Transmission Connection Point
</t>
        </r>
        <r>
          <rPr>
            <b/>
            <sz val="9"/>
            <color rgb="FF000000"/>
            <rFont val="Calibri"/>
            <family val="2"/>
          </rPr>
          <t xml:space="preserve">ZS: </t>
        </r>
        <r>
          <rPr>
            <sz val="9"/>
            <color rgb="FF000000"/>
            <rFont val="Calibri"/>
            <family val="2"/>
          </rPr>
          <t xml:space="preserve"> Zone Substation</t>
        </r>
        <r>
          <rPr>
            <b/>
            <sz val="9"/>
            <color rgb="FF000000"/>
            <rFont val="Calibri"/>
            <family val="2"/>
          </rPr>
          <t xml:space="preserve">
</t>
        </r>
        <r>
          <rPr>
            <b/>
            <sz val="9"/>
            <color rgb="FF000000"/>
            <rFont val="Calibri"/>
            <family val="2"/>
          </rPr>
          <t>DF: (</t>
        </r>
        <r>
          <rPr>
            <sz val="9"/>
            <color rgb="FF000000"/>
            <rFont val="Calibri"/>
            <family val="2"/>
          </rPr>
          <t xml:space="preserve">Distribution) feeder </t>
        </r>
        <r>
          <rPr>
            <b/>
            <sz val="9"/>
            <color rgb="FF000000"/>
            <rFont val="Calibri"/>
            <family val="2"/>
          </rPr>
          <t xml:space="preserve">
</t>
        </r>
        <r>
          <rPr>
            <b/>
            <sz val="9"/>
            <color rgb="FF000000"/>
            <rFont val="Calibri"/>
            <family val="2"/>
          </rPr>
          <t xml:space="preserve">Units/format: </t>
        </r>
        <r>
          <rPr>
            <sz val="9"/>
            <color rgb="FF000000"/>
            <rFont val="Calibri"/>
            <family val="2"/>
          </rPr>
          <t>Defined code above. Must match exactly (case sensitive)</t>
        </r>
      </text>
    </comment>
    <comment ref="F1" authorId="0" shapeId="0" xr:uid="{675CAC41-1D90-974F-8C65-17BEC9B564E2}">
      <text>
        <r>
          <rPr>
            <sz val="10"/>
            <color rgb="FF000000"/>
            <rFont val="Tahoma"/>
            <family val="2"/>
          </rPr>
          <t xml:space="preserve">Some assets may not have a 10-yr forecast, and only have a 5-yr forecast </t>
        </r>
        <r>
          <rPr>
            <sz val="10"/>
            <color rgb="FF000000"/>
            <rFont val="Calibri"/>
            <family val="2"/>
          </rPr>
          <t>available (e.g. feeders)</t>
        </r>
        <r>
          <rPr>
            <sz val="10"/>
            <color rgb="FF000000"/>
            <rFont val="Tahoma"/>
            <family val="2"/>
          </rPr>
          <t xml:space="preserve">. However, the maps produced will be for 10 years. Marking this field TRUE will keep yr5 loads and support requirements static out to yr10, and automatically include a standard caveat explaining this in the </t>
        </r>
        <r>
          <rPr>
            <i/>
            <sz val="10"/>
            <color rgb="FF000000"/>
            <rFont val="Tahoma"/>
            <family val="2"/>
          </rPr>
          <t>investment_description</t>
        </r>
        <r>
          <rPr>
            <sz val="10"/>
            <color rgb="FF000000"/>
            <rFont val="Tahoma"/>
            <family val="2"/>
          </rPr>
          <t xml:space="preserve"> field.
</t>
        </r>
        <r>
          <rPr>
            <b/>
            <sz val="10"/>
            <color rgb="FF000000"/>
            <rFont val="Tahoma"/>
            <family val="2"/>
          </rPr>
          <t>Format:</t>
        </r>
        <r>
          <rPr>
            <sz val="10"/>
            <color rgb="FF000000"/>
            <rFont val="Tahoma"/>
            <family val="2"/>
          </rPr>
          <t xml:space="preserve"> enter 'TRUE' to use 5yr forecast only. Otherwise leave blank.</t>
        </r>
      </text>
    </comment>
    <comment ref="G1" authorId="0" shapeId="0" xr:uid="{00000000-0006-0000-0200-000006000000}">
      <text>
        <r>
          <rPr>
            <b/>
            <u/>
            <sz val="9"/>
            <color rgb="FF000000"/>
            <rFont val="Calibri"/>
            <family val="2"/>
          </rPr>
          <t xml:space="preserve">AER Ref: DT009
</t>
        </r>
        <r>
          <rPr>
            <sz val="9"/>
            <color rgb="FF000000"/>
            <rFont val="Calibri"/>
            <family val="2"/>
          </rPr>
          <t xml:space="preserve">Highest operational voltage level of the assets involved in the constraints </t>
        </r>
        <r>
          <rPr>
            <b/>
            <sz val="9"/>
            <color rgb="FF000000"/>
            <rFont val="Calibri"/>
            <family val="2"/>
          </rPr>
          <t xml:space="preserve">
</t>
        </r>
        <r>
          <rPr>
            <b/>
            <sz val="9"/>
            <color rgb="FF000000"/>
            <rFont val="Calibri"/>
            <family val="2"/>
          </rPr>
          <t xml:space="preserve">Units/format: </t>
        </r>
        <r>
          <rPr>
            <sz val="9"/>
            <color rgb="FF000000"/>
            <rFont val="Calibri"/>
            <family val="2"/>
          </rPr>
          <t>kV (integer)</t>
        </r>
      </text>
    </comment>
    <comment ref="H1" authorId="0" shapeId="0" xr:uid="{00000000-0006-0000-0200-000007000000}">
      <text>
        <r>
          <rPr>
            <b/>
            <u/>
            <sz val="9"/>
            <color rgb="FF000000"/>
            <rFont val="Calibri"/>
            <family val="2"/>
          </rPr>
          <t xml:space="preserve">AER Ref: DT009
</t>
        </r>
        <r>
          <rPr>
            <sz val="9"/>
            <color rgb="FF000000"/>
            <rFont val="Calibri"/>
            <family val="2"/>
          </rPr>
          <t xml:space="preserve">Operational voltage level of the assets involved in the constraints on the low side of the transformer </t>
        </r>
        <r>
          <rPr>
            <b/>
            <sz val="9"/>
            <color rgb="FF000000"/>
            <rFont val="Calibri"/>
            <family val="2"/>
          </rPr>
          <t xml:space="preserve">
</t>
        </r>
        <r>
          <rPr>
            <b/>
            <sz val="9"/>
            <color rgb="FF000000"/>
            <rFont val="Calibri"/>
            <family val="2"/>
          </rPr>
          <t xml:space="preserve">Units/format: </t>
        </r>
        <r>
          <rPr>
            <sz val="9"/>
            <color rgb="FF000000"/>
            <rFont val="Calibri"/>
            <family val="2"/>
          </rPr>
          <t>kV (integer)</t>
        </r>
      </text>
    </comment>
    <comment ref="I1" authorId="0" shapeId="0" xr:uid="{00000000-0006-0000-0200-000008000000}">
      <text>
        <r>
          <rPr>
            <b/>
            <u/>
            <sz val="9"/>
            <color rgb="FF000000"/>
            <rFont val="Calibri"/>
            <family val="2"/>
          </rPr>
          <t>AER Ref: DT012</t>
        </r>
        <r>
          <rPr>
            <b/>
            <sz val="9"/>
            <color rgb="FF000000"/>
            <rFont val="Calibri"/>
            <family val="2"/>
          </rPr>
          <t xml:space="preserve">
</t>
        </r>
        <r>
          <rPr>
            <sz val="9"/>
            <color rgb="FF000000"/>
            <rFont val="Calibri"/>
            <family val="2"/>
          </rPr>
          <t>Description of the problem or general asset situation and proposed network solution.</t>
        </r>
        <r>
          <rPr>
            <b/>
            <sz val="9"/>
            <color rgb="FF000000"/>
            <rFont val="Calibri"/>
            <family val="2"/>
          </rPr>
          <t xml:space="preserve">
</t>
        </r>
        <r>
          <rPr>
            <b/>
            <sz val="9"/>
            <color rgb="FF000000"/>
            <rFont val="Calibri"/>
            <family val="2"/>
          </rPr>
          <t xml:space="preserve">Units/format: </t>
        </r>
        <r>
          <rPr>
            <sz val="9"/>
            <color rgb="FF000000"/>
            <rFont val="Calibri"/>
            <family val="2"/>
          </rPr>
          <t>Free text field. Include special data caveats here if relevant.</t>
        </r>
      </text>
    </comment>
    <comment ref="J1" authorId="1" shapeId="0" xr:uid="{00000000-0006-0000-0200-000009000000}">
      <text>
        <r>
          <rPr>
            <sz val="9"/>
            <color rgb="FF000000"/>
            <rFont val="Calibri"/>
            <family val="2"/>
          </rPr>
          <t xml:space="preserve">Indicate the reliability criteria applied to the network asset. For example n, n-1, n-2, n-1 + risk.
</t>
        </r>
        <r>
          <rPr>
            <b/>
            <sz val="9"/>
            <color rgb="FF000000"/>
            <rFont val="Calibri"/>
            <family val="2"/>
          </rPr>
          <t>Unit/Format:</t>
        </r>
        <r>
          <rPr>
            <sz val="9"/>
            <color rgb="FF000000"/>
            <rFont val="Calibri"/>
            <family val="2"/>
          </rPr>
          <t xml:space="preserve"> Free text.
</t>
        </r>
      </text>
    </comment>
    <comment ref="K1" authorId="0" shapeId="0" xr:uid="{00000000-0006-0000-0200-00000A000000}">
      <text>
        <r>
          <rPr>
            <b/>
            <u/>
            <sz val="9"/>
            <color rgb="FF000000"/>
            <rFont val="Calibri"/>
            <family val="2"/>
          </rPr>
          <t xml:space="preserve">AER Ref: DT002
</t>
        </r>
        <r>
          <rPr>
            <sz val="9"/>
            <color rgb="FF000000"/>
            <rFont val="Calibri"/>
            <family val="2"/>
          </rPr>
          <t>Asset coordinates (starting point). Use approximate start of line for line assets.</t>
        </r>
        <r>
          <rPr>
            <b/>
            <sz val="9"/>
            <color rgb="FF000000"/>
            <rFont val="Calibri"/>
            <family val="2"/>
          </rPr>
          <t xml:space="preserve">
</t>
        </r>
        <r>
          <rPr>
            <b/>
            <sz val="9"/>
            <color rgb="FF000000"/>
            <rFont val="Calibri"/>
            <family val="2"/>
          </rPr>
          <t xml:space="preserve">Units/format: </t>
        </r>
        <r>
          <rPr>
            <sz val="9"/>
            <color rgb="FF000000"/>
            <rFont val="Calibri"/>
            <family val="2"/>
          </rPr>
          <t>Decimal degrees</t>
        </r>
      </text>
    </comment>
    <comment ref="L1" authorId="0" shapeId="0" xr:uid="{00000000-0006-0000-0200-00000B000000}">
      <text>
        <r>
          <rPr>
            <b/>
            <u/>
            <sz val="9"/>
            <color rgb="FF000000"/>
            <rFont val="Calibri"/>
            <family val="2"/>
          </rPr>
          <t xml:space="preserve">AER Ref: DT002
</t>
        </r>
        <r>
          <rPr>
            <sz val="9"/>
            <color rgb="FF000000"/>
            <rFont val="Calibri"/>
            <family val="2"/>
          </rPr>
          <t>Asset coordinates (starting point). Use approximate start of line for line assets.</t>
        </r>
        <r>
          <rPr>
            <b/>
            <sz val="9"/>
            <color rgb="FF000000"/>
            <rFont val="Calibri"/>
            <family val="2"/>
          </rPr>
          <t xml:space="preserve">
</t>
        </r>
        <r>
          <rPr>
            <b/>
            <sz val="9"/>
            <color rgb="FF000000"/>
            <rFont val="Calibri"/>
            <family val="2"/>
          </rPr>
          <t xml:space="preserve">Units/format: </t>
        </r>
        <r>
          <rPr>
            <sz val="9"/>
            <color rgb="FF000000"/>
            <rFont val="Calibri"/>
            <family val="2"/>
          </rPr>
          <t>Decimal degrees</t>
        </r>
      </text>
    </comment>
    <comment ref="M1" authorId="0" shapeId="0" xr:uid="{00000000-0006-0000-0200-00000C000000}">
      <text>
        <r>
          <rPr>
            <b/>
            <u/>
            <sz val="9"/>
            <color rgb="FF000000"/>
            <rFont val="Calibri"/>
            <family val="2"/>
          </rPr>
          <t xml:space="preserve">AER Ref: DT003
</t>
        </r>
        <r>
          <rPr>
            <sz val="9"/>
            <color rgb="FF000000"/>
            <rFont val="Calibri"/>
            <family val="2"/>
          </rPr>
          <t>Asset coordinates (ending point). Use approximate end of line for line assets. For substations this data would not differ from starting point.</t>
        </r>
        <r>
          <rPr>
            <b/>
            <sz val="9"/>
            <color rgb="FF000000"/>
            <rFont val="Calibri"/>
            <family val="2"/>
          </rPr>
          <t xml:space="preserve">
</t>
        </r>
        <r>
          <rPr>
            <b/>
            <sz val="9"/>
            <color rgb="FF000000"/>
            <rFont val="Calibri"/>
            <family val="2"/>
          </rPr>
          <t xml:space="preserve">Units/format: </t>
        </r>
        <r>
          <rPr>
            <sz val="9"/>
            <color rgb="FF000000"/>
            <rFont val="Calibri"/>
            <family val="2"/>
          </rPr>
          <t>Decimal degrees</t>
        </r>
      </text>
    </comment>
    <comment ref="N1" authorId="0" shapeId="0" xr:uid="{00000000-0006-0000-0200-00000D000000}">
      <text>
        <r>
          <rPr>
            <b/>
            <u/>
            <sz val="9"/>
            <color rgb="FF000000"/>
            <rFont val="Calibri"/>
            <family val="2"/>
          </rPr>
          <t>AER Ref: DT003</t>
        </r>
        <r>
          <rPr>
            <sz val="9"/>
            <color rgb="FF000000"/>
            <rFont val="Calibri"/>
            <family val="2"/>
          </rPr>
          <t xml:space="preserve">
</t>
        </r>
        <r>
          <rPr>
            <sz val="9"/>
            <color rgb="FF000000"/>
            <rFont val="Calibri"/>
            <family val="2"/>
          </rPr>
          <t>Asset coordinates (ending point). Use approximate end of line for line assets. For substations this data would not differ from starting point.</t>
        </r>
        <r>
          <rPr>
            <b/>
            <sz val="9"/>
            <color rgb="FF000000"/>
            <rFont val="Calibri"/>
            <family val="2"/>
          </rPr>
          <t xml:space="preserve">
</t>
        </r>
        <r>
          <rPr>
            <b/>
            <sz val="9"/>
            <color rgb="FF000000"/>
            <rFont val="Calibri"/>
            <family val="2"/>
          </rPr>
          <t xml:space="preserve">Units/format: </t>
        </r>
        <r>
          <rPr>
            <sz val="9"/>
            <color rgb="FF000000"/>
            <rFont val="Calibri"/>
            <family val="2"/>
          </rPr>
          <t>Decimal degrees</t>
        </r>
      </text>
    </comment>
    <comment ref="O1" authorId="0" shapeId="0" xr:uid="{00000000-0006-0000-0200-00000E000000}">
      <text>
        <r>
          <rPr>
            <b/>
            <u/>
            <sz val="10"/>
            <color rgb="FF000000"/>
            <rFont val="Calibri"/>
            <family val="2"/>
          </rPr>
          <t xml:space="preserve">AER Ref: DT006
</t>
        </r>
        <r>
          <rPr>
            <b/>
            <sz val="10"/>
            <color rgb="FF000000"/>
            <rFont val="Calibri"/>
            <family val="2"/>
          </rPr>
          <t xml:space="preserve">Total number of customers affected </t>
        </r>
        <r>
          <rPr>
            <sz val="10"/>
            <color rgb="FF000000"/>
            <rFont val="Calibri"/>
            <family val="2"/>
          </rPr>
          <t xml:space="preserve">
</t>
        </r>
      </text>
    </comment>
    <comment ref="P1" authorId="0" shapeId="0" xr:uid="{00000000-0006-0000-0200-00000F000000}">
      <text>
        <r>
          <rPr>
            <b/>
            <u/>
            <sz val="10"/>
            <color rgb="FF000000"/>
            <rFont val="Calibri"/>
            <family val="2"/>
          </rPr>
          <t>AER Ref: DT006_a</t>
        </r>
        <r>
          <rPr>
            <b/>
            <sz val="10"/>
            <color rgb="FF000000"/>
            <rFont val="Calibri"/>
            <family val="2"/>
          </rPr>
          <t xml:space="preserve">
</t>
        </r>
        <r>
          <rPr>
            <sz val="10"/>
            <color rgb="FF000000"/>
            <rFont val="Calibri"/>
            <family val="2"/>
          </rPr>
          <t xml:space="preserve">Percent of customers affected </t>
        </r>
        <r>
          <rPr>
            <b/>
            <sz val="10"/>
            <color rgb="FF000000"/>
            <rFont val="Calibri"/>
            <family val="2"/>
          </rPr>
          <t xml:space="preserve">
</t>
        </r>
        <r>
          <rPr>
            <b/>
            <sz val="10"/>
            <color rgb="FF000000"/>
            <rFont val="Calibri"/>
            <family val="2"/>
          </rPr>
          <t xml:space="preserve">Format: </t>
        </r>
        <r>
          <rPr>
            <sz val="10"/>
            <color rgb="FF000000"/>
            <rFont val="Calibri"/>
            <family val="2"/>
          </rPr>
          <t xml:space="preserve">Percent, entered as a </t>
        </r>
        <r>
          <rPr>
            <i/>
            <sz val="10"/>
            <color rgb="FF000000"/>
            <rFont val="Calibri"/>
            <family val="2"/>
          </rPr>
          <t>positive</t>
        </r>
        <r>
          <rPr>
            <sz val="10"/>
            <color rgb="FF000000"/>
            <rFont val="Calibri"/>
            <family val="2"/>
          </rPr>
          <t xml:space="preserve"> decimal between 0 and 1 (e.g. 15% would be entered as 0.15)</t>
        </r>
      </text>
    </comment>
    <comment ref="Q1" authorId="0" shapeId="0" xr:uid="{00000000-0006-0000-0200-000010000000}">
      <text>
        <r>
          <rPr>
            <b/>
            <u/>
            <sz val="10"/>
            <color rgb="FF000000"/>
            <rFont val="Calibri"/>
            <family val="2"/>
          </rPr>
          <t xml:space="preserve">AER Ref: DT001
</t>
        </r>
        <r>
          <rPr>
            <sz val="10"/>
            <color rgb="FF000000"/>
            <rFont val="Calibri"/>
            <family val="2"/>
          </rPr>
          <t>Constraint primary investment driver</t>
        </r>
        <r>
          <rPr>
            <b/>
            <sz val="10"/>
            <color rgb="FF000000"/>
            <rFont val="Calibri"/>
            <family val="2"/>
          </rPr>
          <t xml:space="preserve">
</t>
        </r>
        <r>
          <rPr>
            <b/>
            <sz val="10"/>
            <color rgb="FF000000"/>
            <rFont val="Calibri"/>
            <family val="2"/>
          </rPr>
          <t xml:space="preserve">Format: </t>
        </r>
        <r>
          <rPr>
            <sz val="10"/>
            <color rgb="FF000000"/>
            <rFont val="Calibri"/>
            <family val="2"/>
          </rPr>
          <t>Choose one of: capacity; reliability; asset condition; performance; safety; environment; power quality; voltage. Must match list exactly (case sensitive)</t>
        </r>
      </text>
    </comment>
    <comment ref="R1" authorId="1" shapeId="0" xr:uid="{00000000-0006-0000-0200-000011000000}">
      <text>
        <r>
          <rPr>
            <sz val="9"/>
            <color rgb="FF000000"/>
            <rFont val="Calibri"/>
            <family val="2"/>
          </rPr>
          <t xml:space="preserve">Provide estimated value of proposed network investment for each network asset in this category. </t>
        </r>
        <r>
          <rPr>
            <b/>
            <sz val="9"/>
            <color rgb="FF000000"/>
            <rFont val="Calibri"/>
            <family val="2"/>
          </rPr>
          <t>If zero leave blank (entered value must be &gt; 0).</t>
        </r>
        <r>
          <rPr>
            <sz val="9"/>
            <color rgb="FF000000"/>
            <rFont val="Calibri"/>
            <family val="2"/>
          </rPr>
          <t xml:space="preserve">
</t>
        </r>
        <r>
          <rPr>
            <b/>
            <sz val="9"/>
            <color rgb="FF000000"/>
            <rFont val="Calibri"/>
            <family val="2"/>
          </rPr>
          <t>Demand growth related.</t>
        </r>
        <r>
          <rPr>
            <sz val="9"/>
            <color rgb="FF000000"/>
            <rFont val="Calibri"/>
            <family val="2"/>
          </rPr>
          <t xml:space="preserve">
</t>
        </r>
        <r>
          <rPr>
            <b/>
            <sz val="9"/>
            <color rgb="FF000000"/>
            <rFont val="Calibri"/>
            <family val="2"/>
          </rPr>
          <t xml:space="preserve">Units/Formats: </t>
        </r>
        <r>
          <rPr>
            <sz val="9"/>
            <color rgb="FF000000"/>
            <rFont val="Calibri"/>
            <family val="2"/>
          </rPr>
          <t xml:space="preserve">$ AUD (real) . 
</t>
        </r>
        <r>
          <rPr>
            <b/>
            <sz val="9"/>
            <color rgb="FF000000"/>
            <rFont val="Calibri"/>
            <family val="2"/>
          </rPr>
          <t xml:space="preserve">Note: </t>
        </r>
        <r>
          <rPr>
            <sz val="9"/>
            <color rgb="FF000000"/>
            <rFont val="Calibri"/>
            <family val="2"/>
          </rPr>
          <t>It may be useful to view your investment figures in acccounting format with "," separators to ensure they are correct. Please select "Edit&gt;Clear formats" on these cells before ssavings as a CSV otherwise CSV export will include non-numeric characters (- , $) causing errors on data upload.</t>
        </r>
      </text>
    </comment>
    <comment ref="S1" authorId="1" shapeId="0" xr:uid="{00000000-0006-0000-0200-000012000000}">
      <text>
        <r>
          <rPr>
            <sz val="9"/>
            <color rgb="FF000000"/>
            <rFont val="Calibri"/>
            <family val="2"/>
          </rPr>
          <t xml:space="preserve">Provide estimated value of proposed network investment for each network asset in this category. </t>
        </r>
        <r>
          <rPr>
            <b/>
            <sz val="9"/>
            <color rgb="FF000000"/>
            <rFont val="Calibri"/>
            <family val="2"/>
          </rPr>
          <t>If zero leave blank (entered value must be &gt; 0).</t>
        </r>
        <r>
          <rPr>
            <sz val="9"/>
            <color rgb="FF000000"/>
            <rFont val="Calibri"/>
            <family val="2"/>
          </rPr>
          <t xml:space="preserve">
</t>
        </r>
        <r>
          <rPr>
            <b/>
            <sz val="9"/>
            <color rgb="FF000000"/>
            <rFont val="Calibri"/>
            <family val="2"/>
          </rPr>
          <t>Age/condition related.</t>
        </r>
        <r>
          <rPr>
            <sz val="9"/>
            <color rgb="FF000000"/>
            <rFont val="Calibri"/>
            <family val="2"/>
          </rPr>
          <t xml:space="preserve">
</t>
        </r>
        <r>
          <rPr>
            <b/>
            <sz val="9"/>
            <color rgb="FF000000"/>
            <rFont val="Calibri"/>
            <family val="2"/>
          </rPr>
          <t xml:space="preserve">Units/Formats: </t>
        </r>
        <r>
          <rPr>
            <sz val="9"/>
            <color rgb="FF000000"/>
            <rFont val="Calibri"/>
            <family val="2"/>
          </rPr>
          <t xml:space="preserve">$ AUD (real) . 
</t>
        </r>
        <r>
          <rPr>
            <b/>
            <sz val="9"/>
            <color rgb="FF000000"/>
            <rFont val="Calibri"/>
            <family val="2"/>
          </rPr>
          <t xml:space="preserve">Note: </t>
        </r>
        <r>
          <rPr>
            <sz val="9"/>
            <color rgb="FF000000"/>
            <rFont val="Calibri"/>
            <family val="2"/>
          </rPr>
          <t>It may be useful to view your investment figures in acccounting format with "," separators to ensure they are correct. Please select "Edit&gt;Clear formats" on these cells before ssavings as a CSV otherwise CSV export will include non-numeric characters (- , $) causing errors on data upload.</t>
        </r>
      </text>
    </comment>
    <comment ref="T1" authorId="1" shapeId="0" xr:uid="{00000000-0006-0000-0200-000013000000}">
      <text>
        <r>
          <rPr>
            <sz val="9"/>
            <color rgb="FF000000"/>
            <rFont val="Calibri"/>
            <family val="2"/>
          </rPr>
          <t xml:space="preserve">Provide estimated value of proposed network investment for each network asset in this category. </t>
        </r>
        <r>
          <rPr>
            <b/>
            <sz val="9"/>
            <color rgb="FF000000"/>
            <rFont val="Calibri"/>
            <family val="2"/>
          </rPr>
          <t>If zero leave blank (entered value must be &gt; 0).</t>
        </r>
        <r>
          <rPr>
            <sz val="9"/>
            <color rgb="FF000000"/>
            <rFont val="Calibri"/>
            <family val="2"/>
          </rPr>
          <t xml:space="preserve">
</t>
        </r>
        <r>
          <rPr>
            <b/>
            <sz val="9"/>
            <color rgb="FF000000"/>
            <rFont val="Calibri"/>
            <family val="2"/>
          </rPr>
          <t>Connections related.</t>
        </r>
        <r>
          <rPr>
            <sz val="9"/>
            <color rgb="FF000000"/>
            <rFont val="Calibri"/>
            <family val="2"/>
          </rPr>
          <t xml:space="preserve">
</t>
        </r>
        <r>
          <rPr>
            <b/>
            <sz val="9"/>
            <color rgb="FF000000"/>
            <rFont val="Calibri"/>
            <family val="2"/>
          </rPr>
          <t xml:space="preserve">Units/Formats: </t>
        </r>
        <r>
          <rPr>
            <sz val="9"/>
            <color rgb="FF000000"/>
            <rFont val="Calibri"/>
            <family val="2"/>
          </rPr>
          <t xml:space="preserve">$ AUD (real) . 
</t>
        </r>
        <r>
          <rPr>
            <b/>
            <sz val="9"/>
            <color rgb="FF000000"/>
            <rFont val="Calibri"/>
            <family val="2"/>
          </rPr>
          <t xml:space="preserve">Note: </t>
        </r>
        <r>
          <rPr>
            <sz val="9"/>
            <color rgb="FF000000"/>
            <rFont val="Calibri"/>
            <family val="2"/>
          </rPr>
          <t>It may be useful to view your investment figures in acccounting format with "," separators to ensure they are correct. Please select "Edit&gt;Clear formats" on these cells before ssavings as a CSV otherwise CSV export will include non-numeric characters (- , $) causing errors on data upload.</t>
        </r>
      </text>
    </comment>
    <comment ref="U1" authorId="1" shapeId="0" xr:uid="{00000000-0006-0000-0200-000014000000}">
      <text>
        <r>
          <rPr>
            <sz val="9"/>
            <color rgb="FF000000"/>
            <rFont val="Calibri"/>
            <family val="2"/>
          </rPr>
          <t xml:space="preserve">Provide estimated value of proposed network investment for each network asset in this category. </t>
        </r>
        <r>
          <rPr>
            <b/>
            <sz val="9"/>
            <color rgb="FF000000"/>
            <rFont val="Calibri"/>
            <family val="2"/>
          </rPr>
          <t>If zero leave blank (entered value must be &gt; 0).</t>
        </r>
        <r>
          <rPr>
            <sz val="9"/>
            <color rgb="FF000000"/>
            <rFont val="Calibri"/>
            <family val="2"/>
          </rPr>
          <t xml:space="preserve">
</t>
        </r>
        <r>
          <rPr>
            <b/>
            <sz val="9"/>
            <color rgb="FF000000"/>
            <rFont val="Calibri"/>
            <family val="2"/>
          </rPr>
          <t>Related to investments not falling into one of the other categories.</t>
        </r>
        <r>
          <rPr>
            <sz val="9"/>
            <color rgb="FF000000"/>
            <rFont val="Calibri"/>
            <family val="2"/>
          </rPr>
          <t xml:space="preserve">
</t>
        </r>
        <r>
          <rPr>
            <b/>
            <sz val="9"/>
            <color rgb="FF000000"/>
            <rFont val="Calibri"/>
            <family val="2"/>
          </rPr>
          <t xml:space="preserve">Units/Formats: </t>
        </r>
        <r>
          <rPr>
            <sz val="9"/>
            <color rgb="FF000000"/>
            <rFont val="Calibri"/>
            <family val="2"/>
          </rPr>
          <t xml:space="preserve">$ AUD (real) . 
</t>
        </r>
        <r>
          <rPr>
            <b/>
            <sz val="9"/>
            <color rgb="FF000000"/>
            <rFont val="Calibri"/>
            <family val="2"/>
          </rPr>
          <t xml:space="preserve">Note: </t>
        </r>
        <r>
          <rPr>
            <sz val="9"/>
            <color rgb="FF000000"/>
            <rFont val="Calibri"/>
            <family val="2"/>
          </rPr>
          <t>It may be useful to view your investment figures in acccounting format with "," separators to ensure they are correct. Please select "Edit&gt;Clear formats" on these cells before ssavings as a CSV otherwise CSV export will include non-numeric characters (- , $) causing errors on data upload.</t>
        </r>
      </text>
    </comment>
    <comment ref="V1" authorId="0" shapeId="0" xr:uid="{00000000-0006-0000-0200-000015000000}">
      <text>
        <r>
          <rPr>
            <b/>
            <u/>
            <sz val="10"/>
            <color rgb="FF000000"/>
            <rFont val="+mn-lt"/>
            <charset val="1"/>
          </rPr>
          <t xml:space="preserve">AER Ref: DT013
</t>
        </r>
        <r>
          <rPr>
            <sz val="10"/>
            <color rgb="FF000000"/>
            <rFont val="+mn-lt"/>
            <charset val="1"/>
          </rPr>
          <t>Total value of proposed network solution - should be the sum of Cols P to S (all investment types).</t>
        </r>
        <r>
          <rPr>
            <b/>
            <sz val="10"/>
            <color rgb="FF000000"/>
            <rFont val="+mn-lt"/>
            <charset val="1"/>
          </rPr>
          <t xml:space="preserve"> If zero leave blank.</t>
        </r>
        <r>
          <rPr>
            <sz val="10"/>
            <color rgb="FF000000"/>
            <rFont val="+mn-lt"/>
            <charset val="1"/>
          </rPr>
          <t xml:space="preserve">
</t>
        </r>
        <r>
          <rPr>
            <b/>
            <sz val="10"/>
            <color rgb="FF000000"/>
            <rFont val="+mn-lt"/>
            <charset val="1"/>
          </rPr>
          <t xml:space="preserve">Units/Formats: </t>
        </r>
        <r>
          <rPr>
            <sz val="10"/>
            <color rgb="FF000000"/>
            <rFont val="+mn-lt"/>
            <charset val="1"/>
          </rPr>
          <t xml:space="preserve">$ AUD (real) 
</t>
        </r>
        <r>
          <rPr>
            <b/>
            <sz val="10"/>
            <color rgb="FF000000"/>
            <rFont val="+mn-lt"/>
            <charset val="1"/>
          </rPr>
          <t xml:space="preserve">Note: </t>
        </r>
        <r>
          <rPr>
            <sz val="10"/>
            <color rgb="FF000000"/>
            <rFont val="+mn-lt"/>
            <charset val="1"/>
          </rPr>
          <t>It may be useful to view your investment figures in acccounting format with "," separators to ensure they are correct. Please select "Edit&gt;Clear formats" on these cells before ssavings as a CSV otherwise CSV export will include non-numeric characters (- , $) causing errors on data upload.</t>
        </r>
        <r>
          <rPr>
            <sz val="10"/>
            <color rgb="FF000000"/>
            <rFont val="+mn-lt"/>
            <charset val="1"/>
          </rPr>
          <t xml:space="preserve">
</t>
        </r>
      </text>
    </comment>
    <comment ref="W1" authorId="0" shapeId="0" xr:uid="{00000000-0006-0000-0200-000016000000}">
      <text>
        <r>
          <rPr>
            <b/>
            <u/>
            <sz val="10"/>
            <color rgb="FF000000"/>
            <rFont val="Calibri"/>
            <family val="2"/>
          </rPr>
          <t>AER Ref: DT014_a</t>
        </r>
        <r>
          <rPr>
            <b/>
            <sz val="10"/>
            <color rgb="FF000000"/>
            <rFont val="Calibri"/>
            <family val="2"/>
          </rPr>
          <t xml:space="preserve">
</t>
        </r>
        <r>
          <rPr>
            <b/>
            <sz val="10"/>
            <color rgb="FF000000"/>
            <rFont val="Calibri"/>
            <family val="2"/>
          </rPr>
          <t xml:space="preserve">Format: </t>
        </r>
        <r>
          <rPr>
            <sz val="10"/>
            <color rgb="FF000000"/>
            <rFont val="Calibri"/>
            <family val="2"/>
          </rPr>
          <t>Percent, entered as a decimal between -1 and +1. (e.g. an accuracy of +/- 15% would be entered as 0.15 in minus field 0.15 in plus field)</t>
        </r>
        <r>
          <rPr>
            <b/>
            <sz val="10"/>
            <color rgb="FF000000"/>
            <rFont val="Calibri"/>
            <family val="2"/>
          </rPr>
          <t xml:space="preserve"> </t>
        </r>
      </text>
    </comment>
    <comment ref="X1" authorId="0" shapeId="0" xr:uid="{00000000-0006-0000-0200-000017000000}">
      <text>
        <r>
          <rPr>
            <b/>
            <u/>
            <sz val="10"/>
            <color rgb="FF000000"/>
            <rFont val="Calibri"/>
            <family val="2"/>
          </rPr>
          <t>AER Ref: DT014_b</t>
        </r>
        <r>
          <rPr>
            <b/>
            <sz val="10"/>
            <color rgb="FF000000"/>
            <rFont val="Calibri"/>
            <family val="2"/>
          </rPr>
          <t xml:space="preserve">
</t>
        </r>
        <r>
          <rPr>
            <b/>
            <sz val="10"/>
            <color rgb="FF000000"/>
            <rFont val="Calibri"/>
            <family val="2"/>
          </rPr>
          <t xml:space="preserve">Format: </t>
        </r>
        <r>
          <rPr>
            <sz val="10"/>
            <color rgb="FF000000"/>
            <rFont val="Calibri"/>
            <family val="2"/>
          </rPr>
          <t>Percent, entered as a decimal between -1 and +1. (e.g. an accuracy of +/- 15% would be entered as 0.15 in minus field 0.15 in plus field)</t>
        </r>
        <r>
          <rPr>
            <b/>
            <sz val="10"/>
            <color rgb="FF000000"/>
            <rFont val="Calibri"/>
            <family val="2"/>
          </rPr>
          <t xml:space="preserve"> </t>
        </r>
      </text>
    </comment>
    <comment ref="Y1" authorId="0" shapeId="0" xr:uid="{00000000-0006-0000-0200-000018000000}">
      <text>
        <r>
          <rPr>
            <b/>
            <u/>
            <sz val="10"/>
            <color rgb="FF000000"/>
            <rFont val="+mn-lt"/>
            <charset val="1"/>
          </rPr>
          <t xml:space="preserve">AER Ref: DT017
</t>
        </r>
        <r>
          <rPr>
            <sz val="10"/>
            <color rgb="FF000000"/>
            <rFont val="+mn-lt"/>
            <charset val="1"/>
          </rPr>
          <t xml:space="preserve">Saving in cost of capital from defering the project. Note that this does not use Value of Customer Reliability as an Input, as originally specified in AER guidance. 
</t>
        </r>
        <r>
          <rPr>
            <b/>
            <sz val="10"/>
            <color rgb="FF000000"/>
            <rFont val="+mn-lt"/>
            <charset val="1"/>
          </rPr>
          <t xml:space="preserve">Units: </t>
        </r>
        <r>
          <rPr>
            <sz val="10"/>
            <color rgb="FF000000"/>
            <rFont val="+mn-lt"/>
            <charset val="1"/>
          </rPr>
          <t xml:space="preserve">$/a (real)
</t>
        </r>
        <r>
          <rPr>
            <b/>
            <sz val="10"/>
            <color rgb="FF000000"/>
            <rFont val="+mn-lt"/>
            <charset val="1"/>
          </rPr>
          <t xml:space="preserve">Note: </t>
        </r>
        <r>
          <rPr>
            <sz val="10"/>
            <color rgb="FF000000"/>
            <rFont val="+mn-lt"/>
            <charset val="1"/>
          </rPr>
          <t>It may be useful to view your investment figures in acccounting format with "," separators to ensure they are correct. Please select "Edit&gt;Clear formats" on these cells before ssavings as a CSV otherwise CSV export will include non-numeric characters (- , $) causing errors on data upload.</t>
        </r>
        <r>
          <rPr>
            <sz val="10"/>
            <color rgb="FF000000"/>
            <rFont val="+mn-lt"/>
            <charset val="1"/>
          </rPr>
          <t xml:space="preserve">
</t>
        </r>
        <r>
          <rPr>
            <sz val="10"/>
            <color rgb="FF000000"/>
            <rFont val="+mn-lt"/>
            <charset val="1"/>
          </rPr>
          <t xml:space="preserve">NB: This is not the same calculation as represented in the Annual Deferral Value (ADV) map on the Network Opportunity Maps. </t>
        </r>
      </text>
    </comment>
    <comment ref="Z1" authorId="1" shapeId="0" xr:uid="{00000000-0006-0000-0200-000019000000}">
      <text>
        <r>
          <rPr>
            <sz val="10"/>
            <color rgb="FF000000"/>
            <rFont val="+mn-lt"/>
            <charset val="1"/>
          </rPr>
          <t xml:space="preserve">Provide the component of the total proposed investment (Col T) that is considered deferrable with the non-network alternative/ Includes:
</t>
        </r>
        <r>
          <rPr>
            <sz val="10"/>
            <color rgb="FF000000"/>
            <rFont val="+mn-lt"/>
            <charset val="1"/>
          </rPr>
          <t xml:space="preserve">• Defering augmentation (reducing project demand growth)
</t>
        </r>
        <r>
          <rPr>
            <sz val="10"/>
            <color rgb="FF000000"/>
            <rFont val="+mn-lt"/>
            <charset val="1"/>
          </rPr>
          <t xml:space="preserve">• Defering new infrastructure riven by revised reliability criteria
</t>
        </r>
        <r>
          <rPr>
            <sz val="10"/>
            <color rgb="FF000000"/>
            <rFont val="+mn-lt"/>
            <charset val="1"/>
          </rPr>
          <t xml:space="preserve">• Retiring assets (by reducing demand)
</t>
        </r>
        <r>
          <rPr>
            <sz val="10"/>
            <color rgb="FF000000"/>
            <rFont val="+mn-lt"/>
            <charset val="1"/>
          </rPr>
          <t xml:space="preserve">• Downsizing assets (by reducing demand)
</t>
        </r>
        <r>
          <rPr>
            <sz val="10"/>
            <color rgb="FF000000"/>
            <rFont val="+mn-lt"/>
            <charset val="1"/>
          </rPr>
          <t>• Extending the life of assets (by reducing the load conditions)</t>
        </r>
        <r>
          <rPr>
            <b/>
            <sz val="10"/>
            <color rgb="FF000000"/>
            <rFont val="+mn-lt"/>
            <charset val="1"/>
          </rPr>
          <t xml:space="preserve">
</t>
        </r>
        <r>
          <rPr>
            <b/>
            <sz val="10"/>
            <color rgb="FF000000"/>
            <rFont val="+mn-lt"/>
            <charset val="1"/>
          </rPr>
          <t xml:space="preserve">Units/Formats: </t>
        </r>
        <r>
          <rPr>
            <sz val="10"/>
            <color rgb="FF000000"/>
            <rFont val="+mn-lt"/>
            <charset val="1"/>
          </rPr>
          <t xml:space="preserve">$ AUD (real)
</t>
        </r>
        <r>
          <rPr>
            <b/>
            <sz val="10"/>
            <color rgb="FF000000"/>
            <rFont val="+mn-lt"/>
            <charset val="1"/>
          </rPr>
          <t xml:space="preserve">Note: </t>
        </r>
        <r>
          <rPr>
            <sz val="10"/>
            <color rgb="FF000000"/>
            <rFont val="+mn-lt"/>
            <charset val="1"/>
          </rPr>
          <t>It may be useful to view your investment figures in acccounting format with "," separators to ensure they are correct. Please select "Edit&gt;Clear formats" on these cells before ssavings as a CSV otherwise CSV export will include non-numeric characters (- , $) causing errors on data upload.</t>
        </r>
        <r>
          <rPr>
            <sz val="10"/>
            <color rgb="FF000000"/>
            <rFont val="+mn-lt"/>
            <charset val="1"/>
          </rPr>
          <t xml:space="preserve">
</t>
        </r>
      </text>
    </comment>
    <comment ref="AA1" authorId="1" shapeId="0" xr:uid="{00000000-0006-0000-0200-00001A000000}">
      <text>
        <r>
          <rPr>
            <b/>
            <u/>
            <sz val="10"/>
            <color rgb="FF000000"/>
            <rFont val="+mn-lt"/>
            <charset val="1"/>
          </rPr>
          <t xml:space="preserve">AER Ref: DT013_a
</t>
        </r>
        <r>
          <rPr>
            <i/>
            <sz val="10"/>
            <color rgb="FF000000"/>
            <rFont val="+mn-lt"/>
            <charset val="1"/>
          </rPr>
          <t>Annual</t>
        </r>
        <r>
          <rPr>
            <sz val="10"/>
            <color rgb="FF000000"/>
            <rFont val="+mn-lt"/>
            <charset val="1"/>
          </rPr>
          <t xml:space="preserve"> operating costs (including overheads, risk allowance and contingency allowance if included) 
</t>
        </r>
        <r>
          <rPr>
            <b/>
            <sz val="10"/>
            <color rgb="FF000000"/>
            <rFont val="+mn-lt"/>
            <charset val="1"/>
          </rPr>
          <t xml:space="preserve">Units/Formats: </t>
        </r>
        <r>
          <rPr>
            <sz val="10"/>
            <color rgb="FF000000"/>
            <rFont val="+mn-lt"/>
            <charset val="1"/>
          </rPr>
          <t xml:space="preserve">$ AUD (real) 
</t>
        </r>
        <r>
          <rPr>
            <b/>
            <sz val="10"/>
            <color rgb="FF000000"/>
            <rFont val="+mn-lt"/>
            <charset val="1"/>
          </rPr>
          <t xml:space="preserve">Note: </t>
        </r>
        <r>
          <rPr>
            <sz val="10"/>
            <color rgb="FF000000"/>
            <rFont val="+mn-lt"/>
            <charset val="1"/>
          </rPr>
          <t>It may be useful to view your $ figures in acccounting format with "," separators to ensure they are correct. Please select "Edit&gt;Clear formats" on these cells before ssavings as a CSV otherwise CSV export will include non-numeric characters (- , $) causing errors on data upload.</t>
        </r>
      </text>
    </comment>
    <comment ref="AB1" authorId="1" shapeId="0" xr:uid="{00000000-0006-0000-0200-00001B000000}">
      <text>
        <r>
          <rPr>
            <b/>
            <u/>
            <sz val="9"/>
            <color rgb="FF000000"/>
            <rFont val="Calibri"/>
            <family val="2"/>
          </rPr>
          <t xml:space="preserve">AER Ref: DT015
</t>
        </r>
        <r>
          <rPr>
            <sz val="9"/>
            <color rgb="FF000000"/>
            <rFont val="Calibri"/>
            <family val="2"/>
          </rPr>
          <t>Provide the e</t>
        </r>
        <r>
          <rPr>
            <i/>
            <sz val="9"/>
            <color rgb="FF000000"/>
            <rFont val="Calibri"/>
            <family val="2"/>
          </rPr>
          <t>xpected</t>
        </r>
        <r>
          <rPr>
            <sz val="9"/>
            <color rgb="FF000000"/>
            <rFont val="Calibri"/>
            <family val="2"/>
          </rPr>
          <t xml:space="preserve"> month and year when investment is planned for commissioning. 
</t>
        </r>
        <r>
          <rPr>
            <b/>
            <sz val="9"/>
            <color rgb="FF000000"/>
            <rFont val="Calibri"/>
            <family val="2"/>
          </rPr>
          <t>Units/Format:</t>
        </r>
        <r>
          <rPr>
            <sz val="9"/>
            <color rgb="FF000000"/>
            <rFont val="Calibri"/>
            <family val="2"/>
          </rPr>
          <t xml:space="preserve"> MMM-YY (convert to this format if pasting overwrites MMM-YY, and will cause data upload error)</t>
        </r>
      </text>
    </comment>
    <comment ref="AC1" authorId="1" shapeId="0" xr:uid="{00000000-0006-0000-0200-00001C000000}">
      <text>
        <r>
          <rPr>
            <sz val="10"/>
            <color rgb="FF000000"/>
            <rFont val="+mn-lt"/>
            <charset val="1"/>
          </rPr>
          <t>Provide the e</t>
        </r>
        <r>
          <rPr>
            <i/>
            <sz val="10"/>
            <color rgb="FF000000"/>
            <rFont val="+mn-lt"/>
            <charset val="1"/>
          </rPr>
          <t>xpected</t>
        </r>
        <r>
          <rPr>
            <sz val="10"/>
            <color rgb="FF000000"/>
            <rFont val="+mn-lt"/>
            <charset val="1"/>
          </rPr>
          <t xml:space="preserve"> month and year when investment decision is locked in and non-network solutions are no longer an option. 
</t>
        </r>
        <r>
          <rPr>
            <b/>
            <sz val="10"/>
            <color rgb="FF000000"/>
            <rFont val="+mn-lt"/>
            <charset val="1"/>
          </rPr>
          <t>Units/Format:</t>
        </r>
        <r>
          <rPr>
            <sz val="10"/>
            <color rgb="FF000000"/>
            <rFont val="+mn-lt"/>
            <charset val="1"/>
          </rPr>
          <t xml:space="preserve"> </t>
        </r>
        <r>
          <rPr>
            <sz val="10"/>
            <color rgb="FF000000"/>
            <rFont val="+mn-lt"/>
            <charset val="1"/>
          </rPr>
          <t>MMM-YY (convert to this format if pasting overwrites MMM-YY, and will cause data upload error)</t>
        </r>
        <r>
          <rPr>
            <sz val="10"/>
            <color rgb="FF000000"/>
            <rFont val="+mn-lt"/>
            <charset val="1"/>
          </rPr>
          <t xml:space="preserve"> </t>
        </r>
      </text>
    </comment>
    <comment ref="AD1" authorId="1" shapeId="0" xr:uid="{00000000-0006-0000-0200-00001D000000}">
      <text>
        <r>
          <rPr>
            <sz val="9"/>
            <color rgb="FF000000"/>
            <rFont val="Calibri"/>
            <family val="2"/>
          </rPr>
          <t xml:space="preserve">Answer true if this season is expected to drive forecast constraints. 
</t>
        </r>
        <r>
          <rPr>
            <b/>
            <sz val="9"/>
            <color rgb="FF000000"/>
            <rFont val="Calibri"/>
            <family val="2"/>
          </rPr>
          <t>Unit/Format:</t>
        </r>
        <r>
          <rPr>
            <sz val="9"/>
            <color rgb="FF000000"/>
            <rFont val="Calibri"/>
            <family val="2"/>
          </rPr>
          <t xml:space="preserve"> 'TRUE' if yes. 'FALSE or leave blank otherwise'
</t>
        </r>
      </text>
    </comment>
    <comment ref="AE1" authorId="1" shapeId="0" xr:uid="{00000000-0006-0000-0200-00001E000000}">
      <text>
        <r>
          <rPr>
            <sz val="9"/>
            <color rgb="FF000000"/>
            <rFont val="Calibri"/>
            <family val="2"/>
          </rPr>
          <t xml:space="preserve">Answer true if this season is expected to drive forecast constraints. 
</t>
        </r>
        <r>
          <rPr>
            <b/>
            <sz val="9"/>
            <color rgb="FF000000"/>
            <rFont val="Calibri"/>
            <family val="2"/>
          </rPr>
          <t>Unit/Format:</t>
        </r>
        <r>
          <rPr>
            <sz val="9"/>
            <color rgb="FF000000"/>
            <rFont val="Calibri"/>
            <family val="2"/>
          </rPr>
          <t xml:space="preserve"> 'TRUE' if yes. 'FALSE or leave blank otherwise'
</t>
        </r>
      </text>
    </comment>
    <comment ref="AF1" authorId="1" shapeId="0" xr:uid="{00000000-0006-0000-0200-00001F000000}">
      <text>
        <r>
          <rPr>
            <sz val="9"/>
            <color rgb="FF000000"/>
            <rFont val="Calibri"/>
            <family val="2"/>
          </rPr>
          <t xml:space="preserve">Answer true if this season is expected to drive forecast constraints. 
</t>
        </r>
        <r>
          <rPr>
            <b/>
            <sz val="9"/>
            <color rgb="FF000000"/>
            <rFont val="Calibri"/>
            <family val="2"/>
          </rPr>
          <t>Unit/Format:</t>
        </r>
        <r>
          <rPr>
            <sz val="9"/>
            <color rgb="FF000000"/>
            <rFont val="Calibri"/>
            <family val="2"/>
          </rPr>
          <t xml:space="preserve"> 'TRUE' if yes. 'FALSE or leave blank otherwise'
</t>
        </r>
      </text>
    </comment>
    <comment ref="AG1" authorId="1" shapeId="0" xr:uid="{00000000-0006-0000-0200-000020000000}">
      <text>
        <r>
          <rPr>
            <sz val="9"/>
            <color rgb="FF000000"/>
            <rFont val="Calibri"/>
            <family val="2"/>
          </rPr>
          <t xml:space="preserve">Answer true if this season is expected to drive forecast constraints. 
</t>
        </r>
        <r>
          <rPr>
            <b/>
            <sz val="9"/>
            <color rgb="FF000000"/>
            <rFont val="Calibri"/>
            <family val="2"/>
          </rPr>
          <t>Unit/Format:</t>
        </r>
        <r>
          <rPr>
            <sz val="9"/>
            <color rgb="FF000000"/>
            <rFont val="Calibri"/>
            <family val="2"/>
          </rPr>
          <t xml:space="preserve"> 'TRUE' if yes. 'FALSE or leave blank otherwise'
</t>
        </r>
      </text>
    </comment>
    <comment ref="AH1" authorId="1" shapeId="0" xr:uid="{00000000-0006-0000-0200-000021000000}">
      <text>
        <r>
          <rPr>
            <sz val="9"/>
            <color rgb="FF000000"/>
            <rFont val="Calibri"/>
            <family val="2"/>
          </rPr>
          <t>Provide current seasonal nameplate capacity of the network asset.</t>
        </r>
        <r>
          <rPr>
            <b/>
            <sz val="9"/>
            <color rgb="FF000000"/>
            <rFont val="Calibri"/>
            <family val="2"/>
          </rPr>
          <t xml:space="preserve">
</t>
        </r>
        <r>
          <rPr>
            <b/>
            <sz val="9"/>
            <color rgb="FF000000"/>
            <rFont val="Calibri"/>
            <family val="2"/>
          </rPr>
          <t xml:space="preserve">Units/Format: </t>
        </r>
        <r>
          <rPr>
            <sz val="9"/>
            <color rgb="FF000000"/>
            <rFont val="Calibri"/>
            <family val="2"/>
          </rPr>
          <t xml:space="preserve">MVA
</t>
        </r>
      </text>
    </comment>
    <comment ref="AI1" authorId="1" shapeId="0" xr:uid="{00000000-0006-0000-0200-000022000000}">
      <text>
        <r>
          <rPr>
            <sz val="9"/>
            <color rgb="FF000000"/>
            <rFont val="Calibri"/>
            <family val="2"/>
          </rPr>
          <t xml:space="preserve">Provide the current seasonal secure capacity of the network asset. 
</t>
        </r>
        <r>
          <rPr>
            <b/>
            <sz val="9"/>
            <color rgb="FF000000"/>
            <rFont val="Calibri"/>
            <family val="2"/>
          </rPr>
          <t>Note:</t>
        </r>
        <r>
          <rPr>
            <sz val="9"/>
            <color rgb="FF000000"/>
            <rFont val="Calibri"/>
            <family val="2"/>
          </rPr>
          <t xml:space="preserve"> Some NSPs refer to this as firm capacity.
</t>
        </r>
        <r>
          <rPr>
            <b/>
            <sz val="9"/>
            <color rgb="FF000000"/>
            <rFont val="Calibri"/>
            <family val="2"/>
          </rPr>
          <t>Units/Format:</t>
        </r>
        <r>
          <rPr>
            <sz val="9"/>
            <color rgb="FF000000"/>
            <rFont val="Calibri"/>
            <family val="2"/>
          </rPr>
          <t xml:space="preserve"> 
</t>
        </r>
        <r>
          <rPr>
            <sz val="9"/>
            <color rgb="FF000000"/>
            <rFont val="Calibri"/>
            <family val="2"/>
          </rPr>
          <t>MVA</t>
        </r>
      </text>
    </comment>
    <comment ref="AJ1" authorId="1" shapeId="0" xr:uid="{00000000-0006-0000-0200-000023000000}">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K1" authorId="1" shapeId="0" xr:uid="{00000000-0006-0000-0200-000024000000}">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L1" authorId="1" shapeId="0" xr:uid="{00000000-0006-0000-0200-000025000000}">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M1" authorId="1" shapeId="0" xr:uid="{00000000-0006-0000-0200-000026000000}">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N1" authorId="1" shapeId="0" xr:uid="{00000000-0006-0000-0200-000027000000}">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O1" authorId="1" shapeId="0" xr:uid="{00000000-0006-0000-0200-000028000000}">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P1" authorId="1" shapeId="0" xr:uid="{00000000-0006-0000-0200-000029000000}">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Q1" authorId="1" shapeId="0" xr:uid="{00000000-0006-0000-0200-00002A000000}">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R1" authorId="1" shapeId="0" xr:uid="{00000000-0006-0000-0200-00002B000000}">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S1" authorId="1" shapeId="0" xr:uid="{00000000-0006-0000-0200-00002C000000}">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T1" authorId="1" shapeId="0" xr:uid="{00000000-0006-0000-0200-00002D000000}">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U1" authorId="1" shapeId="0" xr:uid="{00000000-0006-0000-0200-00002E000000}">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V1" authorId="1" shapeId="0" xr:uid="{00000000-0006-0000-0200-00002F000000}">
      <text>
        <r>
          <rPr>
            <b/>
            <u/>
            <sz val="9"/>
            <color rgb="FF000000"/>
            <rFont val="Calibri"/>
            <family val="2"/>
          </rPr>
          <t>AER Ref: DT007/ DT007_a/ DT021/ DT021_a</t>
        </r>
        <r>
          <rPr>
            <b/>
            <sz val="9"/>
            <color rgb="FF000000"/>
            <rFont val="Calibri"/>
            <family val="2"/>
          </rPr>
          <t xml:space="preserve">
</t>
        </r>
        <r>
          <rPr>
            <b/>
            <sz val="9"/>
            <color rgb="FF000000"/>
            <rFont val="Calibri"/>
            <family val="2"/>
          </rPr>
          <t xml:space="preserve">HISTORICAL SERIES (FROM CURRENT BACK 3YRS) AND PROJECTED (10yrs): </t>
        </r>
        <r>
          <rPr>
            <sz val="9"/>
            <color rgb="FF000000"/>
            <rFont val="Calibri"/>
            <family val="2"/>
          </rPr>
          <t xml:space="preserve">Provide maximum seasonal capacity to operate the network (secure, nameplate capacity etc., retirement, downsizing) This specifies the level of support required from non-network service provider.
</t>
        </r>
        <r>
          <rPr>
            <b/>
            <sz val="9"/>
            <color rgb="FF000000"/>
            <rFont val="Calibri"/>
            <family val="2"/>
          </rPr>
          <t xml:space="preserve">Note: </t>
        </r>
        <r>
          <rPr>
            <sz val="9"/>
            <color rgb="FF000000"/>
            <rFont val="Calibri"/>
            <family val="2"/>
          </rPr>
          <t xml:space="preserve">Do not increase accepted capacity if augmentation planned. </t>
        </r>
        <r>
          <rPr>
            <b/>
            <sz val="9"/>
            <color rgb="FF000000"/>
            <rFont val="Calibri"/>
            <family val="2"/>
          </rPr>
          <t>Unit/Format</t>
        </r>
        <r>
          <rPr>
            <sz val="9"/>
            <color rgb="FF000000"/>
            <rFont val="Calibri"/>
            <family val="2"/>
          </rPr>
          <t xml:space="preserve">: MVA
</t>
        </r>
      </text>
    </comment>
    <comment ref="AW1" authorId="1" shapeId="0" xr:uid="{00000000-0006-0000-0200-000030000000}">
      <text>
        <r>
          <rPr>
            <b/>
            <u/>
            <sz val="9"/>
            <color rgb="FF000000"/>
            <rFont val="Calibri"/>
            <family val="2"/>
          </rPr>
          <t>AER Ref: DT008/ DT008_a</t>
        </r>
        <r>
          <rPr>
            <sz val="9"/>
            <color rgb="FF000000"/>
            <rFont val="Calibri"/>
            <family val="2"/>
          </rPr>
          <t xml:space="preserve">
</t>
        </r>
        <r>
          <rPr>
            <sz val="9"/>
            <color rgb="FF000000"/>
            <rFont val="Calibri"/>
            <family val="2"/>
          </rPr>
          <t xml:space="preserve">Provide the POE50 peak load forecast for summer. </t>
        </r>
        <r>
          <rPr>
            <b/>
            <sz val="9"/>
            <color rgb="FF000000"/>
            <rFont val="Calibri"/>
            <family val="2"/>
          </rPr>
          <t>Unit/Format:</t>
        </r>
        <r>
          <rPr>
            <sz val="9"/>
            <color rgb="FF000000"/>
            <rFont val="Calibri"/>
            <family val="2"/>
          </rPr>
          <t xml:space="preserve"> MVA
</t>
        </r>
      </text>
    </comment>
    <comment ref="AX1" authorId="1" shapeId="0" xr:uid="{00000000-0006-0000-0200-000031000000}">
      <text>
        <r>
          <rPr>
            <b/>
            <u/>
            <sz val="9"/>
            <color rgb="FF000000"/>
            <rFont val="Calibri"/>
            <family val="2"/>
          </rPr>
          <t>AER Ref: DT008/ DT008_a</t>
        </r>
        <r>
          <rPr>
            <sz val="9"/>
            <color rgb="FF000000"/>
            <rFont val="Calibri"/>
            <family val="2"/>
          </rPr>
          <t xml:space="preserve">
</t>
        </r>
        <r>
          <rPr>
            <sz val="9"/>
            <color rgb="FF000000"/>
            <rFont val="Calibri"/>
            <family val="2"/>
          </rPr>
          <t xml:space="preserve">Provide the POE50 peak load forecast for summer. </t>
        </r>
        <r>
          <rPr>
            <b/>
            <sz val="9"/>
            <color rgb="FF000000"/>
            <rFont val="Calibri"/>
            <family val="2"/>
          </rPr>
          <t>Unit/Format:</t>
        </r>
        <r>
          <rPr>
            <sz val="9"/>
            <color rgb="FF000000"/>
            <rFont val="Calibri"/>
            <family val="2"/>
          </rPr>
          <t xml:space="preserve"> MVA
</t>
        </r>
      </text>
    </comment>
    <comment ref="AY1" authorId="1" shapeId="0" xr:uid="{00000000-0006-0000-0200-000032000000}">
      <text>
        <r>
          <rPr>
            <b/>
            <u/>
            <sz val="9"/>
            <color indexed="81"/>
            <rFont val="Calibri"/>
            <family val="2"/>
          </rPr>
          <t>AER Ref: DT008/ DT008_a</t>
        </r>
        <r>
          <rPr>
            <sz val="9"/>
            <color indexed="81"/>
            <rFont val="Calibri"/>
            <family val="2"/>
          </rPr>
          <t xml:space="preserve">
Provide the POE50 peak load forecast for summer. </t>
        </r>
        <r>
          <rPr>
            <b/>
            <sz val="9"/>
            <color indexed="81"/>
            <rFont val="Calibri"/>
            <family val="2"/>
          </rPr>
          <t>Unit/Format:</t>
        </r>
        <r>
          <rPr>
            <sz val="9"/>
            <color indexed="81"/>
            <rFont val="Calibri"/>
            <family val="2"/>
          </rPr>
          <t xml:space="preserve"> MVA
</t>
        </r>
      </text>
    </comment>
    <comment ref="AZ1" authorId="1" shapeId="0" xr:uid="{00000000-0006-0000-0200-000033000000}">
      <text>
        <r>
          <rPr>
            <b/>
            <u/>
            <sz val="9"/>
            <color indexed="81"/>
            <rFont val="Calibri"/>
            <family val="2"/>
          </rPr>
          <t>AER Ref: DT008/ DT008_a</t>
        </r>
        <r>
          <rPr>
            <sz val="9"/>
            <color indexed="81"/>
            <rFont val="Calibri"/>
            <family val="2"/>
          </rPr>
          <t xml:space="preserve">
Provide the POE50 peak load forecast for summer. </t>
        </r>
        <r>
          <rPr>
            <b/>
            <sz val="9"/>
            <color indexed="81"/>
            <rFont val="Calibri"/>
            <family val="2"/>
          </rPr>
          <t>Unit/Format:</t>
        </r>
        <r>
          <rPr>
            <sz val="9"/>
            <color indexed="81"/>
            <rFont val="Calibri"/>
            <family val="2"/>
          </rPr>
          <t xml:space="preserve"> MVA
</t>
        </r>
      </text>
    </comment>
    <comment ref="BA1" authorId="1" shapeId="0" xr:uid="{00000000-0006-0000-0200-000034000000}">
      <text>
        <r>
          <rPr>
            <b/>
            <u/>
            <sz val="9"/>
            <color indexed="81"/>
            <rFont val="Calibri"/>
            <family val="2"/>
          </rPr>
          <t>AER Ref: DT008/ DT008_a</t>
        </r>
        <r>
          <rPr>
            <sz val="9"/>
            <color indexed="81"/>
            <rFont val="Calibri"/>
            <family val="2"/>
          </rPr>
          <t xml:space="preserve">
Provide the POE50 peak load forecast for summer. </t>
        </r>
        <r>
          <rPr>
            <b/>
            <sz val="9"/>
            <color indexed="81"/>
            <rFont val="Calibri"/>
            <family val="2"/>
          </rPr>
          <t>Unit/Format:</t>
        </r>
        <r>
          <rPr>
            <sz val="9"/>
            <color indexed="81"/>
            <rFont val="Calibri"/>
            <family val="2"/>
          </rPr>
          <t xml:space="preserve"> MVA
</t>
        </r>
      </text>
    </comment>
    <comment ref="BB1" authorId="1" shapeId="0" xr:uid="{00000000-0006-0000-0200-000035000000}">
      <text>
        <r>
          <rPr>
            <sz val="9"/>
            <color rgb="FF000000"/>
            <rFont val="Calibri"/>
            <family val="2"/>
          </rPr>
          <t xml:space="preserve">Provide the POE50 peak load forecast for summer. </t>
        </r>
        <r>
          <rPr>
            <b/>
            <sz val="9"/>
            <color rgb="FF000000"/>
            <rFont val="Calibri"/>
            <family val="2"/>
          </rPr>
          <t>Unit/Format:</t>
        </r>
        <r>
          <rPr>
            <sz val="9"/>
            <color rgb="FF000000"/>
            <rFont val="Calibri"/>
            <family val="2"/>
          </rPr>
          <t xml:space="preserve"> MVA
</t>
        </r>
      </text>
    </comment>
    <comment ref="BC1" authorId="1" shapeId="0" xr:uid="{00000000-0006-0000-0200-000036000000}">
      <text>
        <r>
          <rPr>
            <sz val="9"/>
            <color indexed="81"/>
            <rFont val="Calibri"/>
            <family val="2"/>
          </rPr>
          <t xml:space="preserve">Provide the POE50 peak load forecast for summer. </t>
        </r>
        <r>
          <rPr>
            <b/>
            <sz val="9"/>
            <color indexed="81"/>
            <rFont val="Calibri"/>
            <family val="2"/>
          </rPr>
          <t>Unit/Format:</t>
        </r>
        <r>
          <rPr>
            <sz val="9"/>
            <color indexed="81"/>
            <rFont val="Calibri"/>
            <family val="2"/>
          </rPr>
          <t xml:space="preserve"> MVA
</t>
        </r>
      </text>
    </comment>
    <comment ref="BD1" authorId="1" shapeId="0" xr:uid="{00000000-0006-0000-0200-000037000000}">
      <text>
        <r>
          <rPr>
            <sz val="9"/>
            <color indexed="81"/>
            <rFont val="Calibri"/>
            <family val="2"/>
          </rPr>
          <t xml:space="preserve">Provide the POE50 peak load forecast for summer. </t>
        </r>
        <r>
          <rPr>
            <b/>
            <sz val="9"/>
            <color indexed="81"/>
            <rFont val="Calibri"/>
            <family val="2"/>
          </rPr>
          <t>Unit/Format:</t>
        </r>
        <r>
          <rPr>
            <sz val="9"/>
            <color indexed="81"/>
            <rFont val="Calibri"/>
            <family val="2"/>
          </rPr>
          <t xml:space="preserve"> MVA
</t>
        </r>
      </text>
    </comment>
    <comment ref="BE1" authorId="1" shapeId="0" xr:uid="{00000000-0006-0000-0200-000038000000}">
      <text>
        <r>
          <rPr>
            <sz val="9"/>
            <color indexed="81"/>
            <rFont val="Calibri"/>
            <family val="2"/>
          </rPr>
          <t xml:space="preserve">Provide the POE50 peak load forecast for summer. </t>
        </r>
        <r>
          <rPr>
            <b/>
            <sz val="9"/>
            <color indexed="81"/>
            <rFont val="Calibri"/>
            <family val="2"/>
          </rPr>
          <t>Unit/Format:</t>
        </r>
        <r>
          <rPr>
            <sz val="9"/>
            <color indexed="81"/>
            <rFont val="Calibri"/>
            <family val="2"/>
          </rPr>
          <t xml:space="preserve"> MVA
</t>
        </r>
      </text>
    </comment>
    <comment ref="BF1" authorId="1" shapeId="0" xr:uid="{00000000-0006-0000-0200-000039000000}">
      <text>
        <r>
          <rPr>
            <sz val="9"/>
            <color indexed="81"/>
            <rFont val="Calibri"/>
            <family val="2"/>
          </rPr>
          <t xml:space="preserve">Provide the POE50 peak load forecast for summer. </t>
        </r>
        <r>
          <rPr>
            <b/>
            <sz val="9"/>
            <color indexed="81"/>
            <rFont val="Calibri"/>
            <family val="2"/>
          </rPr>
          <t>Unit/Format:</t>
        </r>
        <r>
          <rPr>
            <sz val="9"/>
            <color indexed="81"/>
            <rFont val="Calibri"/>
            <family val="2"/>
          </rPr>
          <t xml:space="preserve"> MVA
</t>
        </r>
      </text>
    </comment>
    <comment ref="BG1" authorId="1" shapeId="0" xr:uid="{00000000-0006-0000-0200-00003A000000}">
      <text>
        <r>
          <rPr>
            <b/>
            <u/>
            <sz val="9"/>
            <color rgb="FF000000"/>
            <rFont val="Calibri"/>
            <family val="2"/>
          </rPr>
          <t>AER Ref: DT008/ DT008_a</t>
        </r>
        <r>
          <rPr>
            <sz val="9"/>
            <color rgb="FF000000"/>
            <rFont val="Calibri"/>
            <family val="2"/>
          </rPr>
          <t xml:space="preserve">
</t>
        </r>
        <r>
          <rPr>
            <sz val="9"/>
            <color rgb="FF000000"/>
            <rFont val="Calibri"/>
            <family val="2"/>
          </rPr>
          <t xml:space="preserve">Provide the POE10 peak load forecast for summer. </t>
        </r>
        <r>
          <rPr>
            <b/>
            <sz val="9"/>
            <color rgb="FF000000"/>
            <rFont val="Calibri"/>
            <family val="2"/>
          </rPr>
          <t>Unit/Format:</t>
        </r>
        <r>
          <rPr>
            <sz val="9"/>
            <color rgb="FF000000"/>
            <rFont val="Calibri"/>
            <family val="2"/>
          </rPr>
          <t xml:space="preserve"> MVA
</t>
        </r>
      </text>
    </comment>
    <comment ref="BH1" authorId="1" shapeId="0" xr:uid="{00000000-0006-0000-0200-00003B000000}">
      <text>
        <r>
          <rPr>
            <b/>
            <u/>
            <sz val="9"/>
            <color indexed="81"/>
            <rFont val="Calibri"/>
            <family val="2"/>
          </rPr>
          <t>AER Ref: DT008/ DT008_a</t>
        </r>
        <r>
          <rPr>
            <sz val="9"/>
            <color indexed="81"/>
            <rFont val="Calibri"/>
            <family val="2"/>
          </rPr>
          <t xml:space="preserve">
Provide the POE10 peak load forecast for summer. </t>
        </r>
        <r>
          <rPr>
            <b/>
            <sz val="9"/>
            <color indexed="81"/>
            <rFont val="Calibri"/>
            <family val="2"/>
          </rPr>
          <t>Unit/Format:</t>
        </r>
        <r>
          <rPr>
            <sz val="9"/>
            <color indexed="81"/>
            <rFont val="Calibri"/>
            <family val="2"/>
          </rPr>
          <t xml:space="preserve"> MVA
</t>
        </r>
      </text>
    </comment>
    <comment ref="BI1" authorId="1" shapeId="0" xr:uid="{00000000-0006-0000-0200-00003C000000}">
      <text>
        <r>
          <rPr>
            <b/>
            <u/>
            <sz val="9"/>
            <color indexed="81"/>
            <rFont val="Calibri"/>
            <family val="2"/>
          </rPr>
          <t>AER Ref: DT008/ DT008_a</t>
        </r>
        <r>
          <rPr>
            <sz val="9"/>
            <color indexed="81"/>
            <rFont val="Calibri"/>
            <family val="2"/>
          </rPr>
          <t xml:space="preserve">
Provide the POE10 peak load forecast for summer. </t>
        </r>
        <r>
          <rPr>
            <b/>
            <sz val="9"/>
            <color indexed="81"/>
            <rFont val="Calibri"/>
            <family val="2"/>
          </rPr>
          <t>Unit/Format:</t>
        </r>
        <r>
          <rPr>
            <sz val="9"/>
            <color indexed="81"/>
            <rFont val="Calibri"/>
            <family val="2"/>
          </rPr>
          <t xml:space="preserve"> MVA
</t>
        </r>
      </text>
    </comment>
    <comment ref="BJ1" authorId="1" shapeId="0" xr:uid="{00000000-0006-0000-0200-00003D000000}">
      <text>
        <r>
          <rPr>
            <b/>
            <u/>
            <sz val="9"/>
            <color indexed="81"/>
            <rFont val="Calibri"/>
            <family val="2"/>
          </rPr>
          <t>AER Ref: DT008/ DT008_a</t>
        </r>
        <r>
          <rPr>
            <sz val="9"/>
            <color indexed="81"/>
            <rFont val="Calibri"/>
            <family val="2"/>
          </rPr>
          <t xml:space="preserve">
Provide the POE10 peak load forecast for summer. </t>
        </r>
        <r>
          <rPr>
            <b/>
            <sz val="9"/>
            <color indexed="81"/>
            <rFont val="Calibri"/>
            <family val="2"/>
          </rPr>
          <t>Unit/Format:</t>
        </r>
        <r>
          <rPr>
            <sz val="9"/>
            <color indexed="81"/>
            <rFont val="Calibri"/>
            <family val="2"/>
          </rPr>
          <t xml:space="preserve"> MVA
</t>
        </r>
      </text>
    </comment>
    <comment ref="BK1" authorId="1" shapeId="0" xr:uid="{00000000-0006-0000-0200-00003E000000}">
      <text>
        <r>
          <rPr>
            <b/>
            <u/>
            <sz val="9"/>
            <color indexed="81"/>
            <rFont val="Calibri"/>
            <family val="2"/>
          </rPr>
          <t>AER Ref: DT008/ DT008_a</t>
        </r>
        <r>
          <rPr>
            <sz val="9"/>
            <color indexed="81"/>
            <rFont val="Calibri"/>
            <family val="2"/>
          </rPr>
          <t xml:space="preserve">
Provide the POE10 peak load forecast for summer. </t>
        </r>
        <r>
          <rPr>
            <b/>
            <sz val="9"/>
            <color indexed="81"/>
            <rFont val="Calibri"/>
            <family val="2"/>
          </rPr>
          <t>Unit/Format:</t>
        </r>
        <r>
          <rPr>
            <sz val="9"/>
            <color indexed="81"/>
            <rFont val="Calibri"/>
            <family val="2"/>
          </rPr>
          <t xml:space="preserve"> MVA
</t>
        </r>
      </text>
    </comment>
    <comment ref="BL1" authorId="1" shapeId="0" xr:uid="{00000000-0006-0000-0200-00003F000000}">
      <text>
        <r>
          <rPr>
            <sz val="9"/>
            <color indexed="81"/>
            <rFont val="Calibri"/>
            <family val="2"/>
          </rPr>
          <t xml:space="preserve">Provide the POE10 peak load forecast for summer. </t>
        </r>
        <r>
          <rPr>
            <b/>
            <sz val="9"/>
            <color indexed="81"/>
            <rFont val="Calibri"/>
            <family val="2"/>
          </rPr>
          <t>Unit/Format:</t>
        </r>
        <r>
          <rPr>
            <sz val="9"/>
            <color indexed="81"/>
            <rFont val="Calibri"/>
            <family val="2"/>
          </rPr>
          <t xml:space="preserve"> MVA
</t>
        </r>
      </text>
    </comment>
    <comment ref="BM1" authorId="1" shapeId="0" xr:uid="{00000000-0006-0000-0200-000040000000}">
      <text>
        <r>
          <rPr>
            <sz val="9"/>
            <color indexed="81"/>
            <rFont val="Calibri"/>
            <family val="2"/>
          </rPr>
          <t xml:space="preserve">Provide the POE10 peak load forecast for summer. </t>
        </r>
        <r>
          <rPr>
            <b/>
            <sz val="9"/>
            <color indexed="81"/>
            <rFont val="Calibri"/>
            <family val="2"/>
          </rPr>
          <t>Unit/Format:</t>
        </r>
        <r>
          <rPr>
            <sz val="9"/>
            <color indexed="81"/>
            <rFont val="Calibri"/>
            <family val="2"/>
          </rPr>
          <t xml:space="preserve"> MVA
</t>
        </r>
      </text>
    </comment>
    <comment ref="BN1" authorId="1" shapeId="0" xr:uid="{00000000-0006-0000-0200-000041000000}">
      <text>
        <r>
          <rPr>
            <sz val="9"/>
            <color rgb="FF000000"/>
            <rFont val="Calibri"/>
            <family val="2"/>
          </rPr>
          <t xml:space="preserve">Provide the POE10 peak load forecast for summer. </t>
        </r>
        <r>
          <rPr>
            <b/>
            <sz val="9"/>
            <color rgb="FF000000"/>
            <rFont val="Calibri"/>
            <family val="2"/>
          </rPr>
          <t>Unit/Format:</t>
        </r>
        <r>
          <rPr>
            <sz val="9"/>
            <color rgb="FF000000"/>
            <rFont val="Calibri"/>
            <family val="2"/>
          </rPr>
          <t xml:space="preserve"> MVA
</t>
        </r>
      </text>
    </comment>
    <comment ref="BO1" authorId="1" shapeId="0" xr:uid="{00000000-0006-0000-0200-000042000000}">
      <text>
        <r>
          <rPr>
            <sz val="9"/>
            <color indexed="81"/>
            <rFont val="Calibri"/>
            <family val="2"/>
          </rPr>
          <t xml:space="preserve">Provide the POE10 peak load forecast for summer. </t>
        </r>
        <r>
          <rPr>
            <b/>
            <sz val="9"/>
            <color indexed="81"/>
            <rFont val="Calibri"/>
            <family val="2"/>
          </rPr>
          <t>Unit/Format:</t>
        </r>
        <r>
          <rPr>
            <sz val="9"/>
            <color indexed="81"/>
            <rFont val="Calibri"/>
            <family val="2"/>
          </rPr>
          <t xml:space="preserve"> MVA
</t>
        </r>
      </text>
    </comment>
    <comment ref="BP1" authorId="1" shapeId="0" xr:uid="{00000000-0006-0000-0200-000043000000}">
      <text>
        <r>
          <rPr>
            <sz val="9"/>
            <color indexed="81"/>
            <rFont val="Calibri"/>
            <family val="2"/>
          </rPr>
          <t xml:space="preserve">Provide the POE10 peak load forecast for summer. </t>
        </r>
        <r>
          <rPr>
            <b/>
            <sz val="9"/>
            <color indexed="81"/>
            <rFont val="Calibri"/>
            <family val="2"/>
          </rPr>
          <t>Unit/Format:</t>
        </r>
        <r>
          <rPr>
            <sz val="9"/>
            <color indexed="81"/>
            <rFont val="Calibri"/>
            <family val="2"/>
          </rPr>
          <t xml:space="preserve"> MVA
</t>
        </r>
      </text>
    </comment>
    <comment ref="BQ1" authorId="1" shapeId="0" xr:uid="{00000000-0006-0000-0200-000044000000}">
      <text>
        <r>
          <rPr>
            <sz val="9"/>
            <color indexed="81"/>
            <rFont val="Calibri"/>
            <family val="2"/>
          </rPr>
          <t>Provide current seasonal nameplate capacity of the network asset.</t>
        </r>
        <r>
          <rPr>
            <b/>
            <sz val="9"/>
            <color indexed="81"/>
            <rFont val="Calibri"/>
            <family val="2"/>
          </rPr>
          <t xml:space="preserve">
Units/Format: </t>
        </r>
        <r>
          <rPr>
            <sz val="9"/>
            <color indexed="81"/>
            <rFont val="Calibri"/>
            <family val="2"/>
          </rPr>
          <t xml:space="preserve">MVA
</t>
        </r>
      </text>
    </comment>
    <comment ref="BR1" authorId="1" shapeId="0" xr:uid="{00000000-0006-0000-0200-000045000000}">
      <text>
        <r>
          <rPr>
            <sz val="9"/>
            <color rgb="FF000000"/>
            <rFont val="Calibri"/>
            <family val="2"/>
          </rPr>
          <t xml:space="preserve">Provide the current seasonal secure capacity of the network asset. 
</t>
        </r>
        <r>
          <rPr>
            <b/>
            <sz val="9"/>
            <color rgb="FF000000"/>
            <rFont val="Calibri"/>
            <family val="2"/>
          </rPr>
          <t>Note:</t>
        </r>
        <r>
          <rPr>
            <sz val="9"/>
            <color rgb="FF000000"/>
            <rFont val="Calibri"/>
            <family val="2"/>
          </rPr>
          <t xml:space="preserve"> Some NSPs refer to this as firm capacity.
</t>
        </r>
        <r>
          <rPr>
            <b/>
            <sz val="9"/>
            <color rgb="FF000000"/>
            <rFont val="Calibri"/>
            <family val="2"/>
          </rPr>
          <t>Units/Format:</t>
        </r>
        <r>
          <rPr>
            <sz val="9"/>
            <color rgb="FF000000"/>
            <rFont val="Calibri"/>
            <family val="2"/>
          </rPr>
          <t xml:space="preserve"> 
</t>
        </r>
        <r>
          <rPr>
            <sz val="9"/>
            <color rgb="FF000000"/>
            <rFont val="Calibri"/>
            <family val="2"/>
          </rPr>
          <t>MVA</t>
        </r>
      </text>
    </comment>
    <comment ref="BS1" authorId="1" shapeId="0" xr:uid="{00000000-0006-0000-0200-000046000000}">
      <text>
        <r>
          <rPr>
            <b/>
            <u/>
            <sz val="9"/>
            <color indexed="81"/>
            <rFont val="Calibri"/>
            <family val="2"/>
          </rPr>
          <t>AER Ref: DT007/ DT007_a/ DT021/ DT021_a</t>
        </r>
        <r>
          <rPr>
            <b/>
            <sz val="9"/>
            <color indexed="81"/>
            <rFont val="Calibri"/>
            <family val="2"/>
          </rPr>
          <t xml:space="preserve">
HISTORICAL SERIES (FROM CURRENT BACK 3YRS):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BT1" authorId="1" shapeId="0" xr:uid="{00000000-0006-0000-0200-000047000000}">
      <text>
        <r>
          <rPr>
            <b/>
            <u/>
            <sz val="9"/>
            <color indexed="81"/>
            <rFont val="Calibri"/>
            <family val="2"/>
          </rPr>
          <t>AER Ref: DT007/ DT007_a/ DT021/ DT021_a</t>
        </r>
        <r>
          <rPr>
            <b/>
            <sz val="9"/>
            <color indexed="81"/>
            <rFont val="Calibri"/>
            <family val="2"/>
          </rPr>
          <t xml:space="preserve">
HISTORICAL SERIES (FROM CURRENT BACK 3YRS):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BU1" authorId="1" shapeId="0" xr:uid="{00000000-0006-0000-0200-000048000000}">
      <text>
        <r>
          <rPr>
            <b/>
            <u/>
            <sz val="9"/>
            <color indexed="81"/>
            <rFont val="Calibri"/>
            <family val="2"/>
          </rPr>
          <t>AER Ref: DT007/ DT007_a/ DT021/ DT021_a</t>
        </r>
        <r>
          <rPr>
            <b/>
            <sz val="9"/>
            <color indexed="81"/>
            <rFont val="Calibri"/>
            <family val="2"/>
          </rPr>
          <t xml:space="preserve">
HISTORICAL SERIES (FROM CURRENT BACK 3YRS):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BV1" authorId="1" shapeId="0" xr:uid="{00000000-0006-0000-0200-000049000000}">
      <text>
        <r>
          <rPr>
            <b/>
            <u/>
            <sz val="9"/>
            <color indexed="81"/>
            <rFont val="Calibri"/>
            <family val="2"/>
          </rPr>
          <t>AER Ref: DT007/ DT007_a/ DT021/ DT021_a</t>
        </r>
        <r>
          <rPr>
            <b/>
            <sz val="9"/>
            <color indexed="81"/>
            <rFont val="Calibri"/>
            <family val="2"/>
          </rPr>
          <t xml:space="preserve">
HISTORICAL SERIES (FROM CURRENT BACK 3YRS):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BW1" authorId="1" shapeId="0" xr:uid="{00000000-0006-0000-0200-00004A000000}">
      <text>
        <r>
          <rPr>
            <b/>
            <u/>
            <sz val="9"/>
            <color indexed="81"/>
            <rFont val="Calibri"/>
            <family val="2"/>
          </rPr>
          <t>AER Ref: DT007/ DT007_a/ DT021/ DT021_a</t>
        </r>
        <r>
          <rPr>
            <b/>
            <sz val="9"/>
            <color indexed="81"/>
            <rFont val="Calibri"/>
            <family val="2"/>
          </rPr>
          <t xml:space="preserve">
HISTORICAL SERIES (FROM CURRENT BACK 3YRS):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BX1" authorId="1" shapeId="0" xr:uid="{00000000-0006-0000-0200-00004B000000}">
      <text>
        <r>
          <rPr>
            <b/>
            <u/>
            <sz val="9"/>
            <color indexed="81"/>
            <rFont val="Calibri"/>
            <family val="2"/>
          </rPr>
          <t>AER Ref: DT007/ DT007_a/ DT021/ DT021_a</t>
        </r>
        <r>
          <rPr>
            <b/>
            <sz val="9"/>
            <color indexed="81"/>
            <rFont val="Calibri"/>
            <family val="2"/>
          </rPr>
          <t xml:space="preserve">
HISTORICAL SERIES (FROM CURRENT BACK 3YRS):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BY1" authorId="1" shapeId="0" xr:uid="{00000000-0006-0000-0200-00004C000000}">
      <text>
        <r>
          <rPr>
            <b/>
            <u/>
            <sz val="9"/>
            <color indexed="81"/>
            <rFont val="Calibri"/>
            <family val="2"/>
          </rPr>
          <t>AER Ref: DT007/ DT007_a/ DT021/ DT021_a</t>
        </r>
        <r>
          <rPr>
            <b/>
            <sz val="9"/>
            <color indexed="81"/>
            <rFont val="Calibri"/>
            <family val="2"/>
          </rPr>
          <t xml:space="preserve">
HISTORICAL SERIES (FROM CURRENT BACK 3YRS):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BZ1" authorId="1" shapeId="0" xr:uid="{00000000-0006-0000-0200-00004D000000}">
      <text>
        <r>
          <rPr>
            <b/>
            <u/>
            <sz val="9"/>
            <color indexed="81"/>
            <rFont val="Calibri"/>
            <family val="2"/>
          </rPr>
          <t>AER Ref: DT007/ DT007_a/ DT021/ DT021_a</t>
        </r>
        <r>
          <rPr>
            <b/>
            <sz val="9"/>
            <color indexed="81"/>
            <rFont val="Calibri"/>
            <family val="2"/>
          </rPr>
          <t xml:space="preserve">
HISTORICAL SERIES (FROM CURRENT BACK 3YRS):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CA1" authorId="1" shapeId="0" xr:uid="{00000000-0006-0000-0200-00004E000000}">
      <text>
        <r>
          <rPr>
            <b/>
            <sz val="9"/>
            <color indexed="81"/>
            <rFont val="Calibri"/>
            <family val="2"/>
          </rPr>
          <t xml:space="preserve">PROJECTED SERIES: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CB1" authorId="1" shapeId="0" xr:uid="{00000000-0006-0000-0200-00004F000000}">
      <text>
        <r>
          <rPr>
            <b/>
            <sz val="9"/>
            <color indexed="81"/>
            <rFont val="Calibri"/>
            <family val="2"/>
          </rPr>
          <t xml:space="preserve">PROJECTED SERIES: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CC1" authorId="1" shapeId="0" xr:uid="{00000000-0006-0000-0200-000050000000}">
      <text>
        <r>
          <rPr>
            <b/>
            <sz val="9"/>
            <color indexed="81"/>
            <rFont val="Calibri"/>
            <family val="2"/>
          </rPr>
          <t xml:space="preserve">PROJECTED SERIES: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CD1" authorId="1" shapeId="0" xr:uid="{00000000-0006-0000-0200-000051000000}">
      <text>
        <r>
          <rPr>
            <b/>
            <sz val="9"/>
            <color indexed="81"/>
            <rFont val="Calibri"/>
            <family val="2"/>
          </rPr>
          <t xml:space="preserve">PROJECTED SERIES: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CE1" authorId="1" shapeId="0" xr:uid="{00000000-0006-0000-0200-000052000000}">
      <text>
        <r>
          <rPr>
            <b/>
            <sz val="9"/>
            <color indexed="81"/>
            <rFont val="Calibri"/>
            <family val="2"/>
          </rPr>
          <t xml:space="preserve">PROJECTED SERIES: </t>
        </r>
        <r>
          <rPr>
            <sz val="9"/>
            <color indexed="81"/>
            <rFont val="Calibri"/>
            <family val="2"/>
          </rPr>
          <t xml:space="preserve">Provide maximum seasonal capacity to operate the network (secure, nameplate capacity etc., retirement, downsizing) This specifies the level of support required from non-network service provider.
</t>
        </r>
        <r>
          <rPr>
            <b/>
            <sz val="9"/>
            <color indexed="81"/>
            <rFont val="Calibri"/>
            <family val="2"/>
          </rPr>
          <t xml:space="preserve">Note: </t>
        </r>
        <r>
          <rPr>
            <sz val="9"/>
            <color indexed="81"/>
            <rFont val="Calibri"/>
            <family val="2"/>
          </rPr>
          <t xml:space="preserve">Do not increase accepted capacity if augmentation planned. </t>
        </r>
        <r>
          <rPr>
            <b/>
            <sz val="9"/>
            <color indexed="81"/>
            <rFont val="Calibri"/>
            <family val="2"/>
          </rPr>
          <t>Unit/Format</t>
        </r>
        <r>
          <rPr>
            <sz val="9"/>
            <color indexed="81"/>
            <rFont val="Calibri"/>
            <family val="2"/>
          </rPr>
          <t xml:space="preserve">: MVA
</t>
        </r>
      </text>
    </comment>
    <comment ref="CF1" authorId="1" shapeId="0" xr:uid="{00000000-0006-0000-0200-000053000000}">
      <text>
        <r>
          <rPr>
            <b/>
            <u/>
            <sz val="9"/>
            <color indexed="81"/>
            <rFont val="Calibri"/>
            <family val="2"/>
          </rPr>
          <t>AER Ref: DT008/ DT008_a</t>
        </r>
        <r>
          <rPr>
            <sz val="9"/>
            <color indexed="81"/>
            <rFont val="Calibri"/>
            <family val="2"/>
          </rPr>
          <t xml:space="preserve">
Provide the POE50 peak load forecast for winter. </t>
        </r>
        <r>
          <rPr>
            <b/>
            <sz val="9"/>
            <color indexed="81"/>
            <rFont val="Calibri"/>
            <family val="2"/>
          </rPr>
          <t>Unit/Format:</t>
        </r>
        <r>
          <rPr>
            <sz val="9"/>
            <color indexed="81"/>
            <rFont val="Calibri"/>
            <family val="2"/>
          </rPr>
          <t xml:space="preserve"> MVA
</t>
        </r>
      </text>
    </comment>
    <comment ref="CG1" authorId="1" shapeId="0" xr:uid="{00000000-0006-0000-0200-000054000000}">
      <text>
        <r>
          <rPr>
            <b/>
            <u/>
            <sz val="9"/>
            <color indexed="81"/>
            <rFont val="Calibri"/>
            <family val="2"/>
          </rPr>
          <t>AER Ref: DT008/ DT008_a</t>
        </r>
        <r>
          <rPr>
            <sz val="9"/>
            <color indexed="81"/>
            <rFont val="Calibri"/>
            <family val="2"/>
          </rPr>
          <t xml:space="preserve">
Provide the POE50 peak load forecast for winter. </t>
        </r>
        <r>
          <rPr>
            <b/>
            <sz val="9"/>
            <color indexed="81"/>
            <rFont val="Calibri"/>
            <family val="2"/>
          </rPr>
          <t>Unit/Format:</t>
        </r>
        <r>
          <rPr>
            <sz val="9"/>
            <color indexed="81"/>
            <rFont val="Calibri"/>
            <family val="2"/>
          </rPr>
          <t xml:space="preserve"> MVA
</t>
        </r>
      </text>
    </comment>
    <comment ref="CH1" authorId="1" shapeId="0" xr:uid="{00000000-0006-0000-0200-000055000000}">
      <text>
        <r>
          <rPr>
            <b/>
            <u/>
            <sz val="9"/>
            <color indexed="81"/>
            <rFont val="Calibri"/>
            <family val="2"/>
          </rPr>
          <t>AER Ref: DT008/ DT008_a</t>
        </r>
        <r>
          <rPr>
            <sz val="9"/>
            <color indexed="81"/>
            <rFont val="Calibri"/>
            <family val="2"/>
          </rPr>
          <t xml:space="preserve">
Provide the POE50 peak load forecast for winter. </t>
        </r>
        <r>
          <rPr>
            <b/>
            <sz val="9"/>
            <color indexed="81"/>
            <rFont val="Calibri"/>
            <family val="2"/>
          </rPr>
          <t>Unit/Format:</t>
        </r>
        <r>
          <rPr>
            <sz val="9"/>
            <color indexed="81"/>
            <rFont val="Calibri"/>
            <family val="2"/>
          </rPr>
          <t xml:space="preserve"> MVA
</t>
        </r>
      </text>
    </comment>
    <comment ref="CI1" authorId="1" shapeId="0" xr:uid="{00000000-0006-0000-0200-000056000000}">
      <text>
        <r>
          <rPr>
            <b/>
            <u/>
            <sz val="9"/>
            <color indexed="81"/>
            <rFont val="Calibri"/>
            <family val="2"/>
          </rPr>
          <t>AER Ref: DT008/ DT008_a</t>
        </r>
        <r>
          <rPr>
            <sz val="9"/>
            <color indexed="81"/>
            <rFont val="Calibri"/>
            <family val="2"/>
          </rPr>
          <t xml:space="preserve">
Provide the POE50 peak load forecast for winter. </t>
        </r>
        <r>
          <rPr>
            <b/>
            <sz val="9"/>
            <color indexed="81"/>
            <rFont val="Calibri"/>
            <family val="2"/>
          </rPr>
          <t>Unit/Format:</t>
        </r>
        <r>
          <rPr>
            <sz val="9"/>
            <color indexed="81"/>
            <rFont val="Calibri"/>
            <family val="2"/>
          </rPr>
          <t xml:space="preserve"> MVA
</t>
        </r>
      </text>
    </comment>
    <comment ref="CJ1" authorId="1" shapeId="0" xr:uid="{00000000-0006-0000-0200-000057000000}">
      <text>
        <r>
          <rPr>
            <b/>
            <u/>
            <sz val="9"/>
            <color indexed="81"/>
            <rFont val="Calibri"/>
            <family val="2"/>
          </rPr>
          <t>AER Ref: DT008/ DT008_a</t>
        </r>
        <r>
          <rPr>
            <sz val="9"/>
            <color indexed="81"/>
            <rFont val="Calibri"/>
            <family val="2"/>
          </rPr>
          <t xml:space="preserve">
Provide the POE50 peak load forecast for winter. </t>
        </r>
        <r>
          <rPr>
            <b/>
            <sz val="9"/>
            <color indexed="81"/>
            <rFont val="Calibri"/>
            <family val="2"/>
          </rPr>
          <t>Unit/Format:</t>
        </r>
        <r>
          <rPr>
            <sz val="9"/>
            <color indexed="81"/>
            <rFont val="Calibri"/>
            <family val="2"/>
          </rPr>
          <t xml:space="preserve"> MVA
</t>
        </r>
      </text>
    </comment>
    <comment ref="CK1" authorId="1" shapeId="0" xr:uid="{00000000-0006-0000-0200-000058000000}">
      <text>
        <r>
          <rPr>
            <sz val="9"/>
            <color indexed="81"/>
            <rFont val="Calibri"/>
            <family val="2"/>
          </rPr>
          <t xml:space="preserve">Provide the POE50 peak load forecast for winter. </t>
        </r>
        <r>
          <rPr>
            <b/>
            <sz val="9"/>
            <color indexed="81"/>
            <rFont val="Calibri"/>
            <family val="2"/>
          </rPr>
          <t>Unit/Format:</t>
        </r>
        <r>
          <rPr>
            <sz val="9"/>
            <color indexed="81"/>
            <rFont val="Calibri"/>
            <family val="2"/>
          </rPr>
          <t xml:space="preserve"> MVA
</t>
        </r>
      </text>
    </comment>
    <comment ref="CL1" authorId="1" shapeId="0" xr:uid="{00000000-0006-0000-0200-000059000000}">
      <text>
        <r>
          <rPr>
            <sz val="9"/>
            <color indexed="81"/>
            <rFont val="Calibri"/>
            <family val="2"/>
          </rPr>
          <t xml:space="preserve">Provide the POE50 peak load forecast for winter. </t>
        </r>
        <r>
          <rPr>
            <b/>
            <sz val="9"/>
            <color indexed="81"/>
            <rFont val="Calibri"/>
            <family val="2"/>
          </rPr>
          <t>Unit/Format:</t>
        </r>
        <r>
          <rPr>
            <sz val="9"/>
            <color indexed="81"/>
            <rFont val="Calibri"/>
            <family val="2"/>
          </rPr>
          <t xml:space="preserve"> MVA
</t>
        </r>
      </text>
    </comment>
    <comment ref="CM1" authorId="1" shapeId="0" xr:uid="{00000000-0006-0000-0200-00005A000000}">
      <text>
        <r>
          <rPr>
            <sz val="9"/>
            <color indexed="81"/>
            <rFont val="Calibri"/>
            <family val="2"/>
          </rPr>
          <t xml:space="preserve">Provide the POE50 peak load forecast for winter. </t>
        </r>
        <r>
          <rPr>
            <b/>
            <sz val="9"/>
            <color indexed="81"/>
            <rFont val="Calibri"/>
            <family val="2"/>
          </rPr>
          <t>Unit/Format:</t>
        </r>
        <r>
          <rPr>
            <sz val="9"/>
            <color indexed="81"/>
            <rFont val="Calibri"/>
            <family val="2"/>
          </rPr>
          <t xml:space="preserve"> MVA
</t>
        </r>
      </text>
    </comment>
    <comment ref="CN1" authorId="1" shapeId="0" xr:uid="{00000000-0006-0000-0200-00005B000000}">
      <text>
        <r>
          <rPr>
            <sz val="9"/>
            <color indexed="81"/>
            <rFont val="Calibri"/>
            <family val="2"/>
          </rPr>
          <t xml:space="preserve">Provide the POE50 peak load forecast for winter. </t>
        </r>
        <r>
          <rPr>
            <b/>
            <sz val="9"/>
            <color indexed="81"/>
            <rFont val="Calibri"/>
            <family val="2"/>
          </rPr>
          <t>Unit/Format:</t>
        </r>
        <r>
          <rPr>
            <sz val="9"/>
            <color indexed="81"/>
            <rFont val="Calibri"/>
            <family val="2"/>
          </rPr>
          <t xml:space="preserve"> MVA
</t>
        </r>
      </text>
    </comment>
    <comment ref="CO1" authorId="1" shapeId="0" xr:uid="{00000000-0006-0000-0200-00005C000000}">
      <text>
        <r>
          <rPr>
            <sz val="9"/>
            <color indexed="81"/>
            <rFont val="Calibri"/>
            <family val="2"/>
          </rPr>
          <t xml:space="preserve">Provide the POE50 peak load forecast for winter. </t>
        </r>
        <r>
          <rPr>
            <b/>
            <sz val="9"/>
            <color indexed="81"/>
            <rFont val="Calibri"/>
            <family val="2"/>
          </rPr>
          <t>Unit/Format:</t>
        </r>
        <r>
          <rPr>
            <sz val="9"/>
            <color indexed="81"/>
            <rFont val="Calibri"/>
            <family val="2"/>
          </rPr>
          <t xml:space="preserve"> MVA
</t>
        </r>
      </text>
    </comment>
    <comment ref="CP1" authorId="1" shapeId="0" xr:uid="{00000000-0006-0000-0200-00005D000000}">
      <text>
        <r>
          <rPr>
            <b/>
            <u/>
            <sz val="9"/>
            <color indexed="81"/>
            <rFont val="Calibri"/>
            <family val="2"/>
          </rPr>
          <t>AER Ref: DT008/ DT008_a</t>
        </r>
        <r>
          <rPr>
            <sz val="9"/>
            <color indexed="81"/>
            <rFont val="Calibri"/>
            <family val="2"/>
          </rPr>
          <t xml:space="preserve">
Provide the POE10 peak load forecast for winter. </t>
        </r>
        <r>
          <rPr>
            <b/>
            <sz val="9"/>
            <color indexed="81"/>
            <rFont val="Calibri"/>
            <family val="2"/>
          </rPr>
          <t>Unit/Format:</t>
        </r>
        <r>
          <rPr>
            <sz val="9"/>
            <color indexed="81"/>
            <rFont val="Calibri"/>
            <family val="2"/>
          </rPr>
          <t xml:space="preserve"> MVA
</t>
        </r>
      </text>
    </comment>
    <comment ref="CQ1" authorId="1" shapeId="0" xr:uid="{00000000-0006-0000-0200-00005E000000}">
      <text>
        <r>
          <rPr>
            <b/>
            <u/>
            <sz val="9"/>
            <color indexed="81"/>
            <rFont val="Calibri"/>
            <family val="2"/>
          </rPr>
          <t>AER Ref: DT008/ DT008_a</t>
        </r>
        <r>
          <rPr>
            <sz val="9"/>
            <color indexed="81"/>
            <rFont val="Calibri"/>
            <family val="2"/>
          </rPr>
          <t xml:space="preserve">
Provide the POE10 peak load forecast for winter. </t>
        </r>
        <r>
          <rPr>
            <b/>
            <sz val="9"/>
            <color indexed="81"/>
            <rFont val="Calibri"/>
            <family val="2"/>
          </rPr>
          <t>Unit/Format:</t>
        </r>
        <r>
          <rPr>
            <sz val="9"/>
            <color indexed="81"/>
            <rFont val="Calibri"/>
            <family val="2"/>
          </rPr>
          <t xml:space="preserve"> MVA
</t>
        </r>
      </text>
    </comment>
    <comment ref="CR1" authorId="1" shapeId="0" xr:uid="{00000000-0006-0000-0200-00005F000000}">
      <text>
        <r>
          <rPr>
            <b/>
            <u/>
            <sz val="9"/>
            <color indexed="81"/>
            <rFont val="Calibri"/>
            <family val="2"/>
          </rPr>
          <t>AER Ref: DT008/ DT008_a</t>
        </r>
        <r>
          <rPr>
            <sz val="9"/>
            <color indexed="81"/>
            <rFont val="Calibri"/>
            <family val="2"/>
          </rPr>
          <t xml:space="preserve">
Provide the POE10 peak load forecast for winter. </t>
        </r>
        <r>
          <rPr>
            <b/>
            <sz val="9"/>
            <color indexed="81"/>
            <rFont val="Calibri"/>
            <family val="2"/>
          </rPr>
          <t>Unit/Format:</t>
        </r>
        <r>
          <rPr>
            <sz val="9"/>
            <color indexed="81"/>
            <rFont val="Calibri"/>
            <family val="2"/>
          </rPr>
          <t xml:space="preserve"> MVA
</t>
        </r>
      </text>
    </comment>
    <comment ref="CS1" authorId="1" shapeId="0" xr:uid="{00000000-0006-0000-0200-000060000000}">
      <text>
        <r>
          <rPr>
            <b/>
            <u/>
            <sz val="9"/>
            <color indexed="81"/>
            <rFont val="Calibri"/>
            <family val="2"/>
          </rPr>
          <t>AER Ref: DT008/ DT008_a</t>
        </r>
        <r>
          <rPr>
            <sz val="9"/>
            <color indexed="81"/>
            <rFont val="Calibri"/>
            <family val="2"/>
          </rPr>
          <t xml:space="preserve">
Provide the POE10 peak load forecast for winter. </t>
        </r>
        <r>
          <rPr>
            <b/>
            <sz val="9"/>
            <color indexed="81"/>
            <rFont val="Calibri"/>
            <family val="2"/>
          </rPr>
          <t>Unit/Format:</t>
        </r>
        <r>
          <rPr>
            <sz val="9"/>
            <color indexed="81"/>
            <rFont val="Calibri"/>
            <family val="2"/>
          </rPr>
          <t xml:space="preserve"> MVA
</t>
        </r>
      </text>
    </comment>
    <comment ref="CT1" authorId="1" shapeId="0" xr:uid="{00000000-0006-0000-0200-000061000000}">
      <text>
        <r>
          <rPr>
            <b/>
            <u/>
            <sz val="9"/>
            <color indexed="81"/>
            <rFont val="Calibri"/>
            <family val="2"/>
          </rPr>
          <t>AER Ref: DT008/ DT008_a</t>
        </r>
        <r>
          <rPr>
            <sz val="9"/>
            <color indexed="81"/>
            <rFont val="Calibri"/>
            <family val="2"/>
          </rPr>
          <t xml:space="preserve">
Provide the POE10 peak load forecast for winter. </t>
        </r>
        <r>
          <rPr>
            <b/>
            <sz val="9"/>
            <color indexed="81"/>
            <rFont val="Calibri"/>
            <family val="2"/>
          </rPr>
          <t>Unit/Format:</t>
        </r>
        <r>
          <rPr>
            <sz val="9"/>
            <color indexed="81"/>
            <rFont val="Calibri"/>
            <family val="2"/>
          </rPr>
          <t xml:space="preserve"> MVA
</t>
        </r>
      </text>
    </comment>
    <comment ref="CU1" authorId="1" shapeId="0" xr:uid="{00000000-0006-0000-0200-000062000000}">
      <text>
        <r>
          <rPr>
            <sz val="9"/>
            <color indexed="81"/>
            <rFont val="Calibri"/>
            <family val="2"/>
          </rPr>
          <t xml:space="preserve">Provide the POE10 peak load forecast for winter  </t>
        </r>
        <r>
          <rPr>
            <b/>
            <sz val="9"/>
            <color indexed="81"/>
            <rFont val="Calibri"/>
            <family val="2"/>
          </rPr>
          <t>Unit/Format:</t>
        </r>
        <r>
          <rPr>
            <sz val="9"/>
            <color indexed="81"/>
            <rFont val="Calibri"/>
            <family val="2"/>
          </rPr>
          <t xml:space="preserve"> MVA
</t>
        </r>
      </text>
    </comment>
    <comment ref="CV1" authorId="1" shapeId="0" xr:uid="{00000000-0006-0000-0200-000063000000}">
      <text>
        <r>
          <rPr>
            <sz val="9"/>
            <color indexed="81"/>
            <rFont val="Calibri"/>
            <family val="2"/>
          </rPr>
          <t xml:space="preserve">Provide the POE10 peak load forecast for winter  </t>
        </r>
        <r>
          <rPr>
            <b/>
            <sz val="9"/>
            <color indexed="81"/>
            <rFont val="Calibri"/>
            <family val="2"/>
          </rPr>
          <t>Unit/Format:</t>
        </r>
        <r>
          <rPr>
            <sz val="9"/>
            <color indexed="81"/>
            <rFont val="Calibri"/>
            <family val="2"/>
          </rPr>
          <t xml:space="preserve"> MVA
</t>
        </r>
      </text>
    </comment>
    <comment ref="CW1" authorId="1" shapeId="0" xr:uid="{00000000-0006-0000-0200-000064000000}">
      <text>
        <r>
          <rPr>
            <sz val="9"/>
            <color indexed="81"/>
            <rFont val="Calibri"/>
            <family val="2"/>
          </rPr>
          <t xml:space="preserve">Provide the POE10 peak load forecast for winter  </t>
        </r>
        <r>
          <rPr>
            <b/>
            <sz val="9"/>
            <color indexed="81"/>
            <rFont val="Calibri"/>
            <family val="2"/>
          </rPr>
          <t>Unit/Format:</t>
        </r>
        <r>
          <rPr>
            <sz val="9"/>
            <color indexed="81"/>
            <rFont val="Calibri"/>
            <family val="2"/>
          </rPr>
          <t xml:space="preserve"> MVA
</t>
        </r>
      </text>
    </comment>
    <comment ref="CX1" authorId="1" shapeId="0" xr:uid="{00000000-0006-0000-0200-000065000000}">
      <text>
        <r>
          <rPr>
            <sz val="9"/>
            <color indexed="81"/>
            <rFont val="Calibri"/>
            <family val="2"/>
          </rPr>
          <t xml:space="preserve">Provide the POE10 peak load forecast for winter  </t>
        </r>
        <r>
          <rPr>
            <b/>
            <sz val="9"/>
            <color indexed="81"/>
            <rFont val="Calibri"/>
            <family val="2"/>
          </rPr>
          <t>Unit/Format:</t>
        </r>
        <r>
          <rPr>
            <sz val="9"/>
            <color indexed="81"/>
            <rFont val="Calibri"/>
            <family val="2"/>
          </rPr>
          <t xml:space="preserve"> MVA
</t>
        </r>
      </text>
    </comment>
    <comment ref="CY1" authorId="1" shapeId="0" xr:uid="{00000000-0006-0000-0200-000066000000}">
      <text>
        <r>
          <rPr>
            <sz val="9"/>
            <color rgb="FF000000"/>
            <rFont val="Calibri"/>
            <family val="2"/>
          </rPr>
          <t xml:space="preserve">Provide the POE10 peak load forecast for winter  </t>
        </r>
        <r>
          <rPr>
            <b/>
            <sz val="9"/>
            <color rgb="FF000000"/>
            <rFont val="Calibri"/>
            <family val="2"/>
          </rPr>
          <t>Unit/Format:</t>
        </r>
        <r>
          <rPr>
            <sz val="9"/>
            <color rgb="FF000000"/>
            <rFont val="Calibri"/>
            <family val="2"/>
          </rPr>
          <t xml:space="preserve"> MVA
</t>
        </r>
      </text>
    </comment>
    <comment ref="CZ1" authorId="1" shapeId="0" xr:uid="{00000000-0006-0000-0200-000067000000}">
      <text>
        <r>
          <rPr>
            <sz val="9"/>
            <color rgb="FF000000"/>
            <rFont val="Calibri"/>
            <family val="2"/>
          </rPr>
          <t xml:space="preserve">Provide Probability of Exceedance (POE) to be used in the NOM calculations.  Should be the forecast upon which investment decision is based. </t>
        </r>
        <r>
          <rPr>
            <b/>
            <sz val="9"/>
            <color rgb="FF000000"/>
            <rFont val="Calibri"/>
            <family val="2"/>
          </rPr>
          <t>Unit/Format:</t>
        </r>
        <r>
          <rPr>
            <sz val="9"/>
            <color rgb="FF000000"/>
            <rFont val="Calibri"/>
            <family val="2"/>
          </rPr>
          <t xml:space="preserve"> integer (10 or 50 ONLY)
</t>
        </r>
      </text>
    </comment>
    <comment ref="DA1" authorId="0" shapeId="0" xr:uid="{00000000-0006-0000-0200-000068000000}">
      <text>
        <r>
          <rPr>
            <b/>
            <u/>
            <sz val="10"/>
            <color rgb="FF000000"/>
            <rFont val="Calibri"/>
            <family val="2"/>
          </rPr>
          <t xml:space="preserve">AER Ref: DT010
</t>
        </r>
        <r>
          <rPr>
            <sz val="10"/>
            <color rgb="FF000000"/>
            <rFont val="Calibri"/>
            <family val="2"/>
          </rPr>
          <t>Maximum load at risk</t>
        </r>
        <r>
          <rPr>
            <b/>
            <sz val="10"/>
            <color rgb="FF000000"/>
            <rFont val="Calibri"/>
            <family val="2"/>
          </rPr>
          <t xml:space="preserve">
</t>
        </r>
        <r>
          <rPr>
            <b/>
            <sz val="10"/>
            <color rgb="FF000000"/>
            <rFont val="Calibri"/>
            <family val="2"/>
          </rPr>
          <t>Units: MW</t>
        </r>
      </text>
    </comment>
    <comment ref="DB1" authorId="0" shapeId="0" xr:uid="{00000000-0006-0000-0200-000069000000}">
      <text>
        <r>
          <rPr>
            <b/>
            <u/>
            <sz val="10"/>
            <color rgb="FF000000"/>
            <rFont val="Calibri"/>
            <family val="2"/>
          </rPr>
          <t xml:space="preserve">AER Ref: DT010
</t>
        </r>
        <r>
          <rPr>
            <sz val="10"/>
            <color rgb="FF000000"/>
            <rFont val="Calibri"/>
            <family val="2"/>
          </rPr>
          <t>Maximum load at risk</t>
        </r>
        <r>
          <rPr>
            <b/>
            <sz val="10"/>
            <color rgb="FF000000"/>
            <rFont val="Calibri"/>
            <family val="2"/>
          </rPr>
          <t xml:space="preserve">
</t>
        </r>
        <r>
          <rPr>
            <b/>
            <sz val="10"/>
            <color rgb="FF000000"/>
            <rFont val="Calibri"/>
            <family val="2"/>
          </rPr>
          <t>Units: MW</t>
        </r>
      </text>
    </comment>
    <comment ref="DC1" authorId="0" shapeId="0" xr:uid="{00000000-0006-0000-0200-00006A000000}">
      <text>
        <r>
          <rPr>
            <b/>
            <u/>
            <sz val="10"/>
            <color indexed="81"/>
            <rFont val="Calibri"/>
            <family val="2"/>
          </rPr>
          <t xml:space="preserve">AER Ref: DT010
</t>
        </r>
        <r>
          <rPr>
            <sz val="10"/>
            <color indexed="81"/>
            <rFont val="Calibri"/>
            <family val="2"/>
          </rPr>
          <t>Maximum load at risk</t>
        </r>
        <r>
          <rPr>
            <b/>
            <sz val="10"/>
            <color indexed="81"/>
            <rFont val="Calibri"/>
            <family val="2"/>
          </rPr>
          <t xml:space="preserve">
Units: MW</t>
        </r>
      </text>
    </comment>
    <comment ref="DD1" authorId="0" shapeId="0" xr:uid="{00000000-0006-0000-0200-00006B000000}">
      <text>
        <r>
          <rPr>
            <b/>
            <u/>
            <sz val="10"/>
            <color rgb="FF000000"/>
            <rFont val="Calibri"/>
            <family val="2"/>
          </rPr>
          <t xml:space="preserve">AER Ref: DT010
</t>
        </r>
        <r>
          <rPr>
            <sz val="10"/>
            <color rgb="FF000000"/>
            <rFont val="Calibri"/>
            <family val="2"/>
          </rPr>
          <t>Maximum load at risk</t>
        </r>
        <r>
          <rPr>
            <b/>
            <sz val="10"/>
            <color rgb="FF000000"/>
            <rFont val="Calibri"/>
            <family val="2"/>
          </rPr>
          <t xml:space="preserve">
</t>
        </r>
        <r>
          <rPr>
            <b/>
            <sz val="10"/>
            <color rgb="FF000000"/>
            <rFont val="Calibri"/>
            <family val="2"/>
          </rPr>
          <t>Units: MW</t>
        </r>
      </text>
    </comment>
    <comment ref="DE1" authorId="0" shapeId="0" xr:uid="{00000000-0006-0000-0200-00006C000000}">
      <text>
        <r>
          <rPr>
            <b/>
            <u/>
            <sz val="10"/>
            <color rgb="FF000000"/>
            <rFont val="Calibri"/>
            <family val="2"/>
          </rPr>
          <t xml:space="preserve">AER Ref: DT010
</t>
        </r>
        <r>
          <rPr>
            <sz val="10"/>
            <color rgb="FF000000"/>
            <rFont val="Calibri"/>
            <family val="2"/>
          </rPr>
          <t>Maximum load at risk</t>
        </r>
        <r>
          <rPr>
            <b/>
            <sz val="10"/>
            <color rgb="FF000000"/>
            <rFont val="Calibri"/>
            <family val="2"/>
          </rPr>
          <t xml:space="preserve">
</t>
        </r>
        <r>
          <rPr>
            <b/>
            <sz val="10"/>
            <color rgb="FF000000"/>
            <rFont val="Calibri"/>
            <family val="2"/>
          </rPr>
          <t>Units: MW</t>
        </r>
      </text>
    </comment>
    <comment ref="DF1" authorId="1" shapeId="0" xr:uid="{00000000-0006-0000-0200-00006D000000}">
      <text>
        <r>
          <rPr>
            <b/>
            <u/>
            <sz val="9"/>
            <color rgb="FF000000"/>
            <rFont val="Calibri"/>
            <family val="2"/>
          </rPr>
          <t xml:space="preserve">AER Ref: DT011
</t>
        </r>
        <r>
          <rPr>
            <sz val="9"/>
            <color rgb="FF000000"/>
            <rFont val="Calibri"/>
            <family val="2"/>
          </rPr>
          <t xml:space="preserve">Expected Unserved Energy (EUSE) of the long-term, probability weighted, average energy demanded by customers. </t>
        </r>
        <r>
          <rPr>
            <b/>
            <sz val="9"/>
            <color rgb="FF000000"/>
            <rFont val="Calibri"/>
            <family val="2"/>
          </rPr>
          <t>Unit/Format:</t>
        </r>
        <r>
          <rPr>
            <sz val="9"/>
            <color rgb="FF000000"/>
            <rFont val="Calibri"/>
            <family val="2"/>
          </rPr>
          <t xml:space="preserve"> MWh/a
</t>
        </r>
      </text>
    </comment>
    <comment ref="DG1" authorId="1" shapeId="0" xr:uid="{00000000-0006-0000-0200-00006E000000}">
      <text>
        <r>
          <rPr>
            <b/>
            <u/>
            <sz val="9"/>
            <color rgb="FF000000"/>
            <rFont val="Calibri"/>
            <family val="2"/>
          </rPr>
          <t xml:space="preserve">AER Ref: DT011
</t>
        </r>
        <r>
          <rPr>
            <sz val="9"/>
            <color rgb="FF000000"/>
            <rFont val="Calibri"/>
            <family val="2"/>
          </rPr>
          <t xml:space="preserve">Expected Unserved Energy (EUSE) of the long-term, probability weighted, average energy demanded by customers. </t>
        </r>
        <r>
          <rPr>
            <b/>
            <sz val="9"/>
            <color rgb="FF000000"/>
            <rFont val="Calibri"/>
            <family val="2"/>
          </rPr>
          <t>Unit/Format:</t>
        </r>
        <r>
          <rPr>
            <sz val="9"/>
            <color rgb="FF000000"/>
            <rFont val="Calibri"/>
            <family val="2"/>
          </rPr>
          <t xml:space="preserve"> MWh/a
</t>
        </r>
      </text>
    </comment>
    <comment ref="DH1" authorId="1" shapeId="0" xr:uid="{00000000-0006-0000-0200-00006F000000}">
      <text>
        <r>
          <rPr>
            <b/>
            <u/>
            <sz val="9"/>
            <color indexed="81"/>
            <rFont val="Calibri"/>
            <family val="2"/>
          </rPr>
          <t xml:space="preserve">AER Ref: DT011
</t>
        </r>
        <r>
          <rPr>
            <sz val="9"/>
            <color indexed="81"/>
            <rFont val="Calibri"/>
            <family val="2"/>
          </rPr>
          <t xml:space="preserve">Expected Unserved Energy (EUSE) of the long-term, probability weighted, average energy demanded by customers. </t>
        </r>
        <r>
          <rPr>
            <b/>
            <sz val="9"/>
            <color indexed="81"/>
            <rFont val="Calibri"/>
            <family val="2"/>
          </rPr>
          <t>Unit/Format:</t>
        </r>
        <r>
          <rPr>
            <sz val="9"/>
            <color indexed="81"/>
            <rFont val="Calibri"/>
            <family val="2"/>
          </rPr>
          <t xml:space="preserve"> MWh/a
</t>
        </r>
      </text>
    </comment>
    <comment ref="DI1" authorId="1" shapeId="0" xr:uid="{00000000-0006-0000-0200-000070000000}">
      <text>
        <r>
          <rPr>
            <b/>
            <u/>
            <sz val="9"/>
            <color rgb="FF000000"/>
            <rFont val="Calibri"/>
            <family val="2"/>
          </rPr>
          <t xml:space="preserve">AER Ref: DT011
</t>
        </r>
        <r>
          <rPr>
            <sz val="9"/>
            <color rgb="FF000000"/>
            <rFont val="Calibri"/>
            <family val="2"/>
          </rPr>
          <t xml:space="preserve">Expected Unserved Energy (EUSE) of the long-term, probability weighted, average energy demanded by customers. </t>
        </r>
        <r>
          <rPr>
            <b/>
            <sz val="9"/>
            <color rgb="FF000000"/>
            <rFont val="Calibri"/>
            <family val="2"/>
          </rPr>
          <t>Unit/Format:</t>
        </r>
        <r>
          <rPr>
            <sz val="9"/>
            <color rgb="FF000000"/>
            <rFont val="Calibri"/>
            <family val="2"/>
          </rPr>
          <t xml:space="preserve"> MWh/a
</t>
        </r>
      </text>
    </comment>
    <comment ref="DJ1" authorId="1" shapeId="0" xr:uid="{00000000-0006-0000-0200-000071000000}">
      <text>
        <r>
          <rPr>
            <b/>
            <u/>
            <sz val="9"/>
            <color indexed="81"/>
            <rFont val="Calibri"/>
            <family val="2"/>
          </rPr>
          <t xml:space="preserve">AER Ref: DT011
</t>
        </r>
        <r>
          <rPr>
            <sz val="9"/>
            <color indexed="81"/>
            <rFont val="Calibri"/>
            <family val="2"/>
          </rPr>
          <t xml:space="preserve">Expected Unserved Energy (EUSE) of the long-term, probability weighted, average energy demanded by customers. </t>
        </r>
        <r>
          <rPr>
            <b/>
            <sz val="9"/>
            <color indexed="81"/>
            <rFont val="Calibri"/>
            <family val="2"/>
          </rPr>
          <t>Unit/Format:</t>
        </r>
        <r>
          <rPr>
            <sz val="9"/>
            <color indexed="81"/>
            <rFont val="Calibri"/>
            <family val="2"/>
          </rPr>
          <t xml:space="preserve"> MWh/a
</t>
        </r>
      </text>
    </comment>
    <comment ref="DK1" authorId="1" shapeId="0" xr:uid="{00000000-0006-0000-0200-000072000000}">
      <text>
        <r>
          <rPr>
            <sz val="9"/>
            <color rgb="FF000000"/>
            <rFont val="Calibri"/>
            <family val="2"/>
          </rPr>
          <t xml:space="preserve">Expected Unserved Energy (EUSE) of the long-term, probability weighted, average energy demanded by customers. </t>
        </r>
        <r>
          <rPr>
            <b/>
            <sz val="9"/>
            <color rgb="FF000000"/>
            <rFont val="Calibri"/>
            <family val="2"/>
          </rPr>
          <t>Unit/Format:</t>
        </r>
        <r>
          <rPr>
            <sz val="9"/>
            <color rgb="FF000000"/>
            <rFont val="Calibri"/>
            <family val="2"/>
          </rPr>
          <t xml:space="preserve"> MWh/a
</t>
        </r>
      </text>
    </comment>
    <comment ref="DL1" authorId="1" shapeId="0" xr:uid="{00000000-0006-0000-0200-000073000000}">
      <text>
        <r>
          <rPr>
            <sz val="9"/>
            <color indexed="81"/>
            <rFont val="Calibri"/>
            <family val="2"/>
          </rPr>
          <t xml:space="preserve">Expected Unserved Energy (EUSE) of the long-term, probability weighted, average energy demanded by customers. </t>
        </r>
        <r>
          <rPr>
            <b/>
            <sz val="9"/>
            <color indexed="81"/>
            <rFont val="Calibri"/>
            <family val="2"/>
          </rPr>
          <t>Unit/Format:</t>
        </r>
        <r>
          <rPr>
            <sz val="9"/>
            <color indexed="81"/>
            <rFont val="Calibri"/>
            <family val="2"/>
          </rPr>
          <t xml:space="preserve"> MWh/a
</t>
        </r>
      </text>
    </comment>
    <comment ref="DM1" authorId="1" shapeId="0" xr:uid="{00000000-0006-0000-0200-000074000000}">
      <text>
        <r>
          <rPr>
            <sz val="9"/>
            <color indexed="81"/>
            <rFont val="Calibri"/>
            <family val="2"/>
          </rPr>
          <t xml:space="preserve">Expected Unserved Energy (EUSE) of the long-term, probability weighted, average energy demanded by customers. </t>
        </r>
        <r>
          <rPr>
            <b/>
            <sz val="9"/>
            <color indexed="81"/>
            <rFont val="Calibri"/>
            <family val="2"/>
          </rPr>
          <t>Unit/Format:</t>
        </r>
        <r>
          <rPr>
            <sz val="9"/>
            <color indexed="81"/>
            <rFont val="Calibri"/>
            <family val="2"/>
          </rPr>
          <t xml:space="preserve"> MWh/a
</t>
        </r>
      </text>
    </comment>
    <comment ref="DN1" authorId="1" shapeId="0" xr:uid="{00000000-0006-0000-0200-000075000000}">
      <text>
        <r>
          <rPr>
            <sz val="9"/>
            <color rgb="FF000000"/>
            <rFont val="Calibri"/>
            <family val="2"/>
          </rPr>
          <t xml:space="preserve">Expected Unserved Energy (EUSE) of the long-term, probability weighted, average energy demanded by customers. </t>
        </r>
        <r>
          <rPr>
            <b/>
            <sz val="9"/>
            <color rgb="FF000000"/>
            <rFont val="Calibri"/>
            <family val="2"/>
          </rPr>
          <t>Unit/Format:</t>
        </r>
        <r>
          <rPr>
            <sz val="9"/>
            <color rgb="FF000000"/>
            <rFont val="Calibri"/>
            <family val="2"/>
          </rPr>
          <t xml:space="preserve"> MWh/a
</t>
        </r>
      </text>
    </comment>
    <comment ref="DO1" authorId="1" shapeId="0" xr:uid="{00000000-0006-0000-0200-000076000000}">
      <text>
        <r>
          <rPr>
            <sz val="9"/>
            <color rgb="FF000000"/>
            <rFont val="Calibri"/>
            <family val="2"/>
          </rPr>
          <t xml:space="preserve">Expected Unserved Energy (EUSE) of the long-term, probability weighted, average energy demanded by customers. </t>
        </r>
        <r>
          <rPr>
            <b/>
            <sz val="9"/>
            <color rgb="FF000000"/>
            <rFont val="Calibri"/>
            <family val="2"/>
          </rPr>
          <t>Unit/Format:</t>
        </r>
        <r>
          <rPr>
            <sz val="9"/>
            <color rgb="FF000000"/>
            <rFont val="Calibri"/>
            <family val="2"/>
          </rPr>
          <t xml:space="preserve"> MWh/a
</t>
        </r>
      </text>
    </comment>
    <comment ref="DP1" authorId="1" shapeId="0" xr:uid="{00000000-0006-0000-0200-000077000000}">
      <text>
        <r>
          <rPr>
            <b/>
            <sz val="9"/>
            <color rgb="FF000000"/>
            <rFont val="Calibri"/>
            <family val="2"/>
          </rPr>
          <t>Mandatory:</t>
        </r>
        <r>
          <rPr>
            <sz val="9"/>
            <color rgb="FF000000"/>
            <rFont val="Calibri"/>
            <family val="2"/>
          </rPr>
          <t xml:space="preserve"> Provide number of hours for which the exceedence forecasted to occur. 
</t>
        </r>
        <r>
          <rPr>
            <b/>
            <sz val="9"/>
            <color rgb="FF000000"/>
            <rFont val="Calibri"/>
            <family val="2"/>
          </rPr>
          <t>Unit/Format:</t>
        </r>
        <r>
          <rPr>
            <sz val="9"/>
            <color rgb="FF000000"/>
            <rFont val="Calibri"/>
            <family val="2"/>
          </rPr>
          <t xml:space="preserve"> h
</t>
        </r>
        <r>
          <rPr>
            <sz val="9"/>
            <color rgb="FF000000"/>
            <rFont val="Calibri"/>
            <family val="2"/>
          </rPr>
          <t xml:space="preserve">
</t>
        </r>
      </text>
    </comment>
    <comment ref="DQ1" authorId="1" shapeId="0" xr:uid="{00000000-0006-0000-0200-000078000000}">
      <text>
        <r>
          <rPr>
            <b/>
            <sz val="9"/>
            <color indexed="81"/>
            <rFont val="Calibri"/>
            <family val="2"/>
          </rPr>
          <t>Mandatory:</t>
        </r>
        <r>
          <rPr>
            <sz val="9"/>
            <color indexed="81"/>
            <rFont val="Calibri"/>
            <family val="2"/>
          </rPr>
          <t xml:space="preserve"> Provide number of hours for which the exceedence forecasted to occur. 
</t>
        </r>
        <r>
          <rPr>
            <b/>
            <sz val="9"/>
            <color indexed="81"/>
            <rFont val="Calibri"/>
            <family val="2"/>
          </rPr>
          <t>Unit/Format:</t>
        </r>
        <r>
          <rPr>
            <sz val="9"/>
            <color indexed="81"/>
            <rFont val="Calibri"/>
            <family val="2"/>
          </rPr>
          <t xml:space="preserve"> h
</t>
        </r>
      </text>
    </comment>
    <comment ref="DR1" authorId="1" shapeId="0" xr:uid="{00000000-0006-0000-0200-000079000000}">
      <text>
        <r>
          <rPr>
            <b/>
            <sz val="9"/>
            <color indexed="81"/>
            <rFont val="Calibri"/>
            <family val="2"/>
          </rPr>
          <t>Mandatory:</t>
        </r>
        <r>
          <rPr>
            <sz val="9"/>
            <color indexed="81"/>
            <rFont val="Calibri"/>
            <family val="2"/>
          </rPr>
          <t xml:space="preserve"> Provide number of hours for which the exceedence forecasted to occur. 
</t>
        </r>
        <r>
          <rPr>
            <b/>
            <sz val="9"/>
            <color indexed="81"/>
            <rFont val="Calibri"/>
            <family val="2"/>
          </rPr>
          <t>Unit/Format:</t>
        </r>
        <r>
          <rPr>
            <sz val="9"/>
            <color indexed="81"/>
            <rFont val="Calibri"/>
            <family val="2"/>
          </rPr>
          <t xml:space="preserve"> h
</t>
        </r>
      </text>
    </comment>
    <comment ref="DS1" authorId="1" shapeId="0" xr:uid="{00000000-0006-0000-0200-00007A000000}">
      <text>
        <r>
          <rPr>
            <b/>
            <sz val="9"/>
            <color indexed="81"/>
            <rFont val="Calibri"/>
            <family val="2"/>
          </rPr>
          <t>Mandatory:</t>
        </r>
        <r>
          <rPr>
            <sz val="9"/>
            <color indexed="81"/>
            <rFont val="Calibri"/>
            <family val="2"/>
          </rPr>
          <t xml:space="preserve"> Provide number of hours for which the exceedence forecasted to occur. 
</t>
        </r>
        <r>
          <rPr>
            <b/>
            <sz val="9"/>
            <color indexed="81"/>
            <rFont val="Calibri"/>
            <family val="2"/>
          </rPr>
          <t>Unit/Format:</t>
        </r>
        <r>
          <rPr>
            <sz val="9"/>
            <color indexed="81"/>
            <rFont val="Calibri"/>
            <family val="2"/>
          </rPr>
          <t xml:space="preserve"> h
</t>
        </r>
      </text>
    </comment>
    <comment ref="DT1" authorId="1" shapeId="0" xr:uid="{00000000-0006-0000-0200-00007B000000}">
      <text>
        <r>
          <rPr>
            <b/>
            <sz val="9"/>
            <color indexed="81"/>
            <rFont val="Calibri"/>
            <family val="2"/>
          </rPr>
          <t>Mandatory:</t>
        </r>
        <r>
          <rPr>
            <sz val="9"/>
            <color indexed="81"/>
            <rFont val="Calibri"/>
            <family val="2"/>
          </rPr>
          <t xml:space="preserve"> Provide number of hours for which the exceedence forecasted to occur. 
</t>
        </r>
        <r>
          <rPr>
            <b/>
            <sz val="9"/>
            <color indexed="81"/>
            <rFont val="Calibri"/>
            <family val="2"/>
          </rPr>
          <t>Unit/Format:</t>
        </r>
        <r>
          <rPr>
            <sz val="9"/>
            <color indexed="81"/>
            <rFont val="Calibri"/>
            <family val="2"/>
          </rPr>
          <t xml:space="preserve"> h
</t>
        </r>
      </text>
    </comment>
    <comment ref="DU1" authorId="1" shapeId="0" xr:uid="{00000000-0006-0000-0200-00007C000000}">
      <text>
        <r>
          <rPr>
            <b/>
            <sz val="9"/>
            <color indexed="81"/>
            <rFont val="Calibri"/>
            <family val="2"/>
          </rPr>
          <t>Mandatory:</t>
        </r>
        <r>
          <rPr>
            <sz val="9"/>
            <color indexed="81"/>
            <rFont val="Calibri"/>
            <family val="2"/>
          </rPr>
          <t xml:space="preserve"> Provide number of hours for which the exceedence forecasted to occur. 
</t>
        </r>
        <r>
          <rPr>
            <b/>
            <sz val="9"/>
            <color indexed="81"/>
            <rFont val="Calibri"/>
            <family val="2"/>
          </rPr>
          <t>Unit/Format:</t>
        </r>
        <r>
          <rPr>
            <sz val="9"/>
            <color indexed="81"/>
            <rFont val="Calibri"/>
            <family val="2"/>
          </rPr>
          <t xml:space="preserve"> h
</t>
        </r>
      </text>
    </comment>
    <comment ref="DV1" authorId="1" shapeId="0" xr:uid="{00000000-0006-0000-0200-00007D000000}">
      <text>
        <r>
          <rPr>
            <b/>
            <sz val="9"/>
            <color indexed="81"/>
            <rFont val="Calibri"/>
            <family val="2"/>
          </rPr>
          <t>Mandatory:</t>
        </r>
        <r>
          <rPr>
            <sz val="9"/>
            <color indexed="81"/>
            <rFont val="Calibri"/>
            <family val="2"/>
          </rPr>
          <t xml:space="preserve"> Provide number of hours for which the exceedence forecasted to occur. 
</t>
        </r>
        <r>
          <rPr>
            <b/>
            <sz val="9"/>
            <color indexed="81"/>
            <rFont val="Calibri"/>
            <family val="2"/>
          </rPr>
          <t>Unit/Format:</t>
        </r>
        <r>
          <rPr>
            <sz val="9"/>
            <color indexed="81"/>
            <rFont val="Calibri"/>
            <family val="2"/>
          </rPr>
          <t xml:space="preserve"> h
</t>
        </r>
      </text>
    </comment>
    <comment ref="DW1" authorId="1" shapeId="0" xr:uid="{00000000-0006-0000-0200-00007E000000}">
      <text>
        <r>
          <rPr>
            <b/>
            <sz val="9"/>
            <color indexed="81"/>
            <rFont val="Calibri"/>
            <family val="2"/>
          </rPr>
          <t>Mandatory:</t>
        </r>
        <r>
          <rPr>
            <sz val="9"/>
            <color indexed="81"/>
            <rFont val="Calibri"/>
            <family val="2"/>
          </rPr>
          <t xml:space="preserve"> Provide number of hours for which the exceedence forecasted to occur. 
</t>
        </r>
        <r>
          <rPr>
            <b/>
            <sz val="9"/>
            <color indexed="81"/>
            <rFont val="Calibri"/>
            <family val="2"/>
          </rPr>
          <t>Unit/Format:</t>
        </r>
        <r>
          <rPr>
            <sz val="9"/>
            <color indexed="81"/>
            <rFont val="Calibri"/>
            <family val="2"/>
          </rPr>
          <t xml:space="preserve"> h
</t>
        </r>
      </text>
    </comment>
    <comment ref="DX1" authorId="1" shapeId="0" xr:uid="{00000000-0006-0000-0200-00007F000000}">
      <text>
        <r>
          <rPr>
            <b/>
            <sz val="9"/>
            <color rgb="FF000000"/>
            <rFont val="Calibri"/>
            <family val="2"/>
          </rPr>
          <t>Mandatory:</t>
        </r>
        <r>
          <rPr>
            <sz val="9"/>
            <color rgb="FF000000"/>
            <rFont val="Calibri"/>
            <family val="2"/>
          </rPr>
          <t xml:space="preserve"> Provide number of hours for which the exceedence forecasted to occur. 
</t>
        </r>
        <r>
          <rPr>
            <b/>
            <sz val="9"/>
            <color rgb="FF000000"/>
            <rFont val="Calibri"/>
            <family val="2"/>
          </rPr>
          <t>Unit/Format:</t>
        </r>
        <r>
          <rPr>
            <sz val="9"/>
            <color rgb="FF000000"/>
            <rFont val="Calibri"/>
            <family val="2"/>
          </rPr>
          <t xml:space="preserve"> h
</t>
        </r>
        <r>
          <rPr>
            <sz val="9"/>
            <color rgb="FF000000"/>
            <rFont val="Calibri"/>
            <family val="2"/>
          </rPr>
          <t xml:space="preserve">
</t>
        </r>
      </text>
    </comment>
    <comment ref="DY1" authorId="1" shapeId="0" xr:uid="{00000000-0006-0000-0200-000080000000}">
      <text>
        <r>
          <rPr>
            <b/>
            <sz val="9"/>
            <color rgb="FF000000"/>
            <rFont val="Calibri"/>
            <family val="2"/>
          </rPr>
          <t>Mandatory:</t>
        </r>
        <r>
          <rPr>
            <sz val="9"/>
            <color rgb="FF000000"/>
            <rFont val="Calibri"/>
            <family val="2"/>
          </rPr>
          <t xml:space="preserve"> Provide number of hours for which the exceedence forecasted to occur. 
</t>
        </r>
        <r>
          <rPr>
            <b/>
            <sz val="9"/>
            <color rgb="FF000000"/>
            <rFont val="Calibri"/>
            <family val="2"/>
          </rPr>
          <t>Unit/Format:</t>
        </r>
        <r>
          <rPr>
            <sz val="9"/>
            <color rgb="FF000000"/>
            <rFont val="Calibri"/>
            <family val="2"/>
          </rPr>
          <t xml:space="preserve"> h
</t>
        </r>
        <r>
          <rPr>
            <sz val="9"/>
            <color rgb="FF000000"/>
            <rFont val="Calibri"/>
            <family val="2"/>
          </rPr>
          <t xml:space="preserve">
</t>
        </r>
      </text>
    </comment>
    <comment ref="DZ1" authorId="1" shapeId="0" xr:uid="{00000000-0006-0000-0200-000081000000}">
      <text>
        <r>
          <rPr>
            <sz val="9"/>
            <color rgb="FF000000"/>
            <rFont val="Calibri"/>
            <family val="2"/>
          </rPr>
          <t xml:space="preserve">Value of EUSE and is obtained by multiplying the weighted average VCR by the EUSE.
</t>
        </r>
        <r>
          <rPr>
            <b/>
            <sz val="9"/>
            <color rgb="FF000000"/>
            <rFont val="Calibri"/>
            <family val="2"/>
          </rPr>
          <t>Unit/Format:</t>
        </r>
        <r>
          <rPr>
            <sz val="9"/>
            <color rgb="FF000000"/>
            <rFont val="Calibri"/>
            <family val="2"/>
          </rPr>
          <t xml:space="preserve"> $/a
</t>
        </r>
        <r>
          <rPr>
            <sz val="9"/>
            <color rgb="FF000000"/>
            <rFont val="Calibri"/>
            <family val="2"/>
          </rPr>
          <t xml:space="preserve">
</t>
        </r>
      </text>
    </comment>
    <comment ref="EA1" authorId="1" shapeId="0" xr:uid="{00000000-0006-0000-0200-000082000000}">
      <text>
        <r>
          <rPr>
            <sz val="9"/>
            <color rgb="FF000000"/>
            <rFont val="Calibri"/>
            <family val="2"/>
          </rPr>
          <t xml:space="preserve">Value of EUSE and is obtained by multiplying the weighted average VCR by the EUSE.
</t>
        </r>
        <r>
          <rPr>
            <b/>
            <sz val="9"/>
            <color rgb="FF000000"/>
            <rFont val="Calibri"/>
            <family val="2"/>
          </rPr>
          <t>Unit/Format:</t>
        </r>
        <r>
          <rPr>
            <sz val="9"/>
            <color rgb="FF000000"/>
            <rFont val="Calibri"/>
            <family val="2"/>
          </rPr>
          <t xml:space="preserve"> $/a
</t>
        </r>
        <r>
          <rPr>
            <sz val="9"/>
            <color rgb="FF000000"/>
            <rFont val="Calibri"/>
            <family val="2"/>
          </rPr>
          <t xml:space="preserve">
</t>
        </r>
      </text>
    </comment>
    <comment ref="EB1" authorId="1" shapeId="0" xr:uid="{00000000-0006-0000-0200-000083000000}">
      <text>
        <r>
          <rPr>
            <sz val="9"/>
            <color rgb="FF000000"/>
            <rFont val="Calibri"/>
            <family val="2"/>
          </rPr>
          <t xml:space="preserve">Value of EUSE and is obtained by multiplying the weighted average VCR by the EUSE.
</t>
        </r>
        <r>
          <rPr>
            <b/>
            <sz val="9"/>
            <color rgb="FF000000"/>
            <rFont val="Calibri"/>
            <family val="2"/>
          </rPr>
          <t>Unit/Format:</t>
        </r>
        <r>
          <rPr>
            <sz val="9"/>
            <color rgb="FF000000"/>
            <rFont val="Calibri"/>
            <family val="2"/>
          </rPr>
          <t xml:space="preserve"> $/a
</t>
        </r>
        <r>
          <rPr>
            <sz val="9"/>
            <color rgb="FF000000"/>
            <rFont val="Calibri"/>
            <family val="2"/>
          </rPr>
          <t xml:space="preserve">
</t>
        </r>
      </text>
    </comment>
    <comment ref="EC1" authorId="1" shapeId="0" xr:uid="{00000000-0006-0000-0200-000084000000}">
      <text>
        <r>
          <rPr>
            <sz val="9"/>
            <color indexed="81"/>
            <rFont val="Calibri"/>
            <family val="2"/>
          </rPr>
          <t xml:space="preserve">Value of EUSE and is obtained by multiplying the weighted average VCR by the EUSE.
</t>
        </r>
        <r>
          <rPr>
            <b/>
            <sz val="9"/>
            <color indexed="81"/>
            <rFont val="Calibri"/>
            <family val="2"/>
          </rPr>
          <t>Unit/Format:</t>
        </r>
        <r>
          <rPr>
            <sz val="9"/>
            <color indexed="81"/>
            <rFont val="Calibri"/>
            <family val="2"/>
          </rPr>
          <t xml:space="preserve"> $/a
</t>
        </r>
      </text>
    </comment>
    <comment ref="ED1" authorId="1" shapeId="0" xr:uid="{00000000-0006-0000-0200-000085000000}">
      <text>
        <r>
          <rPr>
            <sz val="9"/>
            <color indexed="81"/>
            <rFont val="Calibri"/>
            <family val="2"/>
          </rPr>
          <t xml:space="preserve">Value of EUSE and is obtained by multiplying the weighted average VCR by the EUSE.
</t>
        </r>
        <r>
          <rPr>
            <b/>
            <sz val="9"/>
            <color indexed="81"/>
            <rFont val="Calibri"/>
            <family val="2"/>
          </rPr>
          <t>Unit/Format:</t>
        </r>
        <r>
          <rPr>
            <sz val="9"/>
            <color indexed="81"/>
            <rFont val="Calibri"/>
            <family val="2"/>
          </rPr>
          <t xml:space="preserve"> $/a
</t>
        </r>
      </text>
    </comment>
    <comment ref="EE1" authorId="1" shapeId="0" xr:uid="{00000000-0006-0000-0200-000086000000}">
      <text>
        <r>
          <rPr>
            <sz val="9"/>
            <color indexed="81"/>
            <rFont val="Calibri"/>
            <family val="2"/>
          </rPr>
          <t xml:space="preserve">Value of EUSE and is obtained by multiplying the weighted average VCR by the EUSE.
</t>
        </r>
        <r>
          <rPr>
            <b/>
            <sz val="9"/>
            <color indexed="81"/>
            <rFont val="Calibri"/>
            <family val="2"/>
          </rPr>
          <t>Unit/Format:</t>
        </r>
        <r>
          <rPr>
            <sz val="9"/>
            <color indexed="81"/>
            <rFont val="Calibri"/>
            <family val="2"/>
          </rPr>
          <t xml:space="preserve"> $/a
</t>
        </r>
      </text>
    </comment>
    <comment ref="EF1" authorId="1" shapeId="0" xr:uid="{00000000-0006-0000-0200-000087000000}">
      <text>
        <r>
          <rPr>
            <sz val="9"/>
            <color rgb="FF000000"/>
            <rFont val="Calibri"/>
            <family val="2"/>
          </rPr>
          <t xml:space="preserve">Value of EUSE and is obtained by multiplying the weighted average VCR by the EUSE.
</t>
        </r>
        <r>
          <rPr>
            <b/>
            <sz val="9"/>
            <color rgb="FF000000"/>
            <rFont val="Calibri"/>
            <family val="2"/>
          </rPr>
          <t>Unit/Format:</t>
        </r>
        <r>
          <rPr>
            <sz val="9"/>
            <color rgb="FF000000"/>
            <rFont val="Calibri"/>
            <family val="2"/>
          </rPr>
          <t xml:space="preserve"> $/a
</t>
        </r>
        <r>
          <rPr>
            <sz val="9"/>
            <color rgb="FF000000"/>
            <rFont val="Calibri"/>
            <family val="2"/>
          </rPr>
          <t xml:space="preserve">
</t>
        </r>
      </text>
    </comment>
    <comment ref="EG1" authorId="1" shapeId="0" xr:uid="{00000000-0006-0000-0200-000088000000}">
      <text>
        <r>
          <rPr>
            <sz val="9"/>
            <color indexed="81"/>
            <rFont val="Calibri"/>
            <family val="2"/>
          </rPr>
          <t xml:space="preserve">Value of EUSE and is obtained by multiplying the weighted average VCR by the EUSE.
</t>
        </r>
        <r>
          <rPr>
            <b/>
            <sz val="9"/>
            <color indexed="81"/>
            <rFont val="Calibri"/>
            <family val="2"/>
          </rPr>
          <t>Unit/Format:</t>
        </r>
        <r>
          <rPr>
            <sz val="9"/>
            <color indexed="81"/>
            <rFont val="Calibri"/>
            <family val="2"/>
          </rPr>
          <t xml:space="preserve"> $/a
</t>
        </r>
      </text>
    </comment>
    <comment ref="EH1" authorId="1" shapeId="0" xr:uid="{00000000-0006-0000-0200-000089000000}">
      <text>
        <r>
          <rPr>
            <sz val="9"/>
            <color indexed="81"/>
            <rFont val="Calibri"/>
            <family val="2"/>
          </rPr>
          <t xml:space="preserve">Value of EUSE and is obtained by multiplying the weighted average VCR by the EUSE.
</t>
        </r>
        <r>
          <rPr>
            <b/>
            <sz val="9"/>
            <color indexed="81"/>
            <rFont val="Calibri"/>
            <family val="2"/>
          </rPr>
          <t>Unit/Format:</t>
        </r>
        <r>
          <rPr>
            <sz val="9"/>
            <color indexed="81"/>
            <rFont val="Calibri"/>
            <family val="2"/>
          </rPr>
          <t xml:space="preserve"> $/a
</t>
        </r>
      </text>
    </comment>
    <comment ref="EI1" authorId="1" shapeId="0" xr:uid="{00000000-0006-0000-0200-00008A000000}">
      <text>
        <r>
          <rPr>
            <sz val="9"/>
            <color rgb="FF000000"/>
            <rFont val="Calibri"/>
            <family val="2"/>
          </rPr>
          <t xml:space="preserve">Value of EUSE and is obtained by multiplying the weighted average VCR by the EUSE.
</t>
        </r>
        <r>
          <rPr>
            <b/>
            <sz val="9"/>
            <color rgb="FF000000"/>
            <rFont val="Calibri"/>
            <family val="2"/>
          </rPr>
          <t>Unit/Format:</t>
        </r>
        <r>
          <rPr>
            <sz val="9"/>
            <color rgb="FF000000"/>
            <rFont val="Calibri"/>
            <family val="2"/>
          </rPr>
          <t xml:space="preserve"> $/a
</t>
        </r>
        <r>
          <rPr>
            <sz val="9"/>
            <color rgb="FF000000"/>
            <rFont val="Calibri"/>
            <family val="2"/>
          </rPr>
          <t xml:space="preserve">
</t>
        </r>
      </text>
    </comment>
    <comment ref="EJ1" authorId="1" shapeId="0" xr:uid="{00000000-0006-0000-0200-00008B000000}">
      <text>
        <r>
          <rPr>
            <b/>
            <u/>
            <sz val="9"/>
            <color rgb="FF000000"/>
            <rFont val="Calibri"/>
            <family val="2"/>
          </rPr>
          <t xml:space="preserve">AER Ref: DT016_a
</t>
        </r>
        <r>
          <rPr>
            <sz val="9"/>
            <color rgb="FF000000"/>
            <rFont val="Calibri"/>
            <family val="2"/>
          </rPr>
          <t xml:space="preserve">Network support required in Summer in the year constraint bites (i.e. to achieve 1 year deferral). 
</t>
        </r>
        <r>
          <rPr>
            <sz val="9"/>
            <color rgb="FF000000"/>
            <rFont val="Calibri"/>
            <family val="2"/>
          </rPr>
          <t xml:space="preserve">Note: This value will appear somewhere in the follwoing 10yr support required data series for Network Opportunity Maps (NOM) if support required is being used for NOM. 
</t>
        </r>
        <r>
          <rPr>
            <b/>
            <sz val="9"/>
            <color rgb="FF000000"/>
            <rFont val="Calibri"/>
            <family val="2"/>
          </rPr>
          <t>Unit/Format:</t>
        </r>
        <r>
          <rPr>
            <sz val="9"/>
            <color rgb="FF000000"/>
            <rFont val="Calibri"/>
            <family val="2"/>
          </rPr>
          <t xml:space="preserve"> MW
</t>
        </r>
        <r>
          <rPr>
            <sz val="9"/>
            <color rgb="FF000000"/>
            <rFont val="Calibri"/>
            <family val="2"/>
          </rPr>
          <t xml:space="preserve">
</t>
        </r>
      </text>
    </comment>
    <comment ref="EK1" authorId="1" shapeId="0" xr:uid="{00000000-0006-0000-0200-00008C000000}">
      <text>
        <r>
          <rPr>
            <b/>
            <u/>
            <sz val="9"/>
            <color rgb="FF000000"/>
            <rFont val="Calibri"/>
            <family val="2"/>
          </rPr>
          <t xml:space="preserve">AER Ref: DT016_b
</t>
        </r>
        <r>
          <rPr>
            <sz val="9"/>
            <color rgb="FF000000"/>
            <rFont val="Calibri"/>
            <family val="2"/>
          </rPr>
          <t xml:space="preserve">Network support required in Summer in the year constraint bites (i.e. to achieve 1 year deferral). 
</t>
        </r>
        <r>
          <rPr>
            <sz val="9"/>
            <color rgb="FF000000"/>
            <rFont val="Calibri"/>
            <family val="2"/>
          </rPr>
          <t xml:space="preserve">Note: This value will appear somewhere in the follwoing 10yr support required data series for Network Opportunity Maps (NOM) if support required is being used for NOM. 
</t>
        </r>
        <r>
          <rPr>
            <b/>
            <sz val="9"/>
            <color rgb="FF000000"/>
            <rFont val="Calibri"/>
            <family val="2"/>
          </rPr>
          <t>Unit/Format:</t>
        </r>
        <r>
          <rPr>
            <sz val="9"/>
            <color rgb="FF000000"/>
            <rFont val="Calibri"/>
            <family val="2"/>
          </rPr>
          <t xml:space="preserve"> MVA
</t>
        </r>
        <r>
          <rPr>
            <sz val="9"/>
            <color rgb="FF000000"/>
            <rFont val="Calibri"/>
            <family val="2"/>
          </rPr>
          <t xml:space="preserve">
</t>
        </r>
      </text>
    </comment>
    <comment ref="EL1" authorId="1" shapeId="0" xr:uid="{00000000-0006-0000-0200-00008D000000}">
      <text>
        <r>
          <rPr>
            <b/>
            <u/>
            <sz val="9"/>
            <color rgb="FF000000"/>
            <rFont val="Calibri"/>
            <family val="2"/>
          </rPr>
          <t xml:space="preserve">AER Ref: DT016
</t>
        </r>
        <r>
          <rPr>
            <sz val="9"/>
            <color rgb="FF000000"/>
            <rFont val="Calibri"/>
            <family val="2"/>
          </rPr>
          <t xml:space="preserve">Support Required in Summer. 
</t>
        </r>
        <r>
          <rPr>
            <b/>
            <sz val="9"/>
            <color rgb="FF000000"/>
            <rFont val="Calibri"/>
            <family val="2"/>
          </rPr>
          <t>Unit/Format:</t>
        </r>
        <r>
          <rPr>
            <sz val="9"/>
            <color rgb="FF000000"/>
            <rFont val="Calibri"/>
            <family val="2"/>
          </rPr>
          <t xml:space="preserve"> MVA
</t>
        </r>
        <r>
          <rPr>
            <sz val="9"/>
            <color rgb="FF000000"/>
            <rFont val="Calibri"/>
            <family val="2"/>
          </rPr>
          <t xml:space="preserve">
</t>
        </r>
      </text>
    </comment>
    <comment ref="EM1" authorId="1" shapeId="0" xr:uid="{00000000-0006-0000-0200-00008E000000}">
      <text>
        <r>
          <rPr>
            <sz val="9"/>
            <color rgb="FF000000"/>
            <rFont val="Calibri"/>
            <family val="2"/>
          </rPr>
          <t xml:space="preserve">Support Required in Summer. 
</t>
        </r>
        <r>
          <rPr>
            <b/>
            <sz val="9"/>
            <color rgb="FF000000"/>
            <rFont val="Calibri"/>
            <family val="2"/>
          </rPr>
          <t>Unit/Format:</t>
        </r>
        <r>
          <rPr>
            <sz val="9"/>
            <color rgb="FF000000"/>
            <rFont val="Calibri"/>
            <family val="2"/>
          </rPr>
          <t xml:space="preserve"> MVA
</t>
        </r>
        <r>
          <rPr>
            <sz val="9"/>
            <color rgb="FF000000"/>
            <rFont val="Calibri"/>
            <family val="2"/>
          </rPr>
          <t xml:space="preserve">
</t>
        </r>
      </text>
    </comment>
    <comment ref="EN1" authorId="1" shapeId="0" xr:uid="{00000000-0006-0000-0200-00008F000000}">
      <text>
        <r>
          <rPr>
            <sz val="9"/>
            <color indexed="81"/>
            <rFont val="Calibri"/>
            <family val="2"/>
          </rPr>
          <t xml:space="preserve">Support Required in Summer. 
</t>
        </r>
        <r>
          <rPr>
            <b/>
            <sz val="9"/>
            <color indexed="81"/>
            <rFont val="Calibri"/>
            <family val="2"/>
          </rPr>
          <t>Unit/Format:</t>
        </r>
        <r>
          <rPr>
            <sz val="9"/>
            <color indexed="81"/>
            <rFont val="Calibri"/>
            <family val="2"/>
          </rPr>
          <t xml:space="preserve"> MVA
</t>
        </r>
      </text>
    </comment>
    <comment ref="EO1" authorId="1" shapeId="0" xr:uid="{00000000-0006-0000-0200-000090000000}">
      <text>
        <r>
          <rPr>
            <sz val="9"/>
            <color rgb="FF000000"/>
            <rFont val="Calibri"/>
            <family val="2"/>
          </rPr>
          <t xml:space="preserve">Support Required in Summer. 
</t>
        </r>
        <r>
          <rPr>
            <b/>
            <sz val="9"/>
            <color rgb="FF000000"/>
            <rFont val="Calibri"/>
            <family val="2"/>
          </rPr>
          <t>Unit/Format:</t>
        </r>
        <r>
          <rPr>
            <sz val="9"/>
            <color rgb="FF000000"/>
            <rFont val="Calibri"/>
            <family val="2"/>
          </rPr>
          <t xml:space="preserve"> MVA
</t>
        </r>
        <r>
          <rPr>
            <sz val="9"/>
            <color rgb="FF000000"/>
            <rFont val="Calibri"/>
            <family val="2"/>
          </rPr>
          <t xml:space="preserve">
</t>
        </r>
      </text>
    </comment>
    <comment ref="EP1" authorId="1" shapeId="0" xr:uid="{00000000-0006-0000-0200-000091000000}">
      <text>
        <r>
          <rPr>
            <sz val="9"/>
            <color indexed="81"/>
            <rFont val="Calibri"/>
            <family val="2"/>
          </rPr>
          <t xml:space="preserve">Support Required in Summer. 
</t>
        </r>
        <r>
          <rPr>
            <b/>
            <sz val="9"/>
            <color indexed="81"/>
            <rFont val="Calibri"/>
            <family val="2"/>
          </rPr>
          <t>Unit/Format:</t>
        </r>
        <r>
          <rPr>
            <sz val="9"/>
            <color indexed="81"/>
            <rFont val="Calibri"/>
            <family val="2"/>
          </rPr>
          <t xml:space="preserve"> MVA
</t>
        </r>
      </text>
    </comment>
    <comment ref="EQ1" authorId="1" shapeId="0" xr:uid="{00000000-0006-0000-0200-000092000000}">
      <text>
        <r>
          <rPr>
            <sz val="9"/>
            <color indexed="81"/>
            <rFont val="Calibri"/>
            <family val="2"/>
          </rPr>
          <t xml:space="preserve">Support Required in Summer. 
</t>
        </r>
        <r>
          <rPr>
            <b/>
            <sz val="9"/>
            <color indexed="81"/>
            <rFont val="Calibri"/>
            <family val="2"/>
          </rPr>
          <t>Unit/Format:</t>
        </r>
        <r>
          <rPr>
            <sz val="9"/>
            <color indexed="81"/>
            <rFont val="Calibri"/>
            <family val="2"/>
          </rPr>
          <t xml:space="preserve"> MVA
</t>
        </r>
      </text>
    </comment>
    <comment ref="ER1" authorId="1" shapeId="0" xr:uid="{00000000-0006-0000-0200-000093000000}">
      <text>
        <r>
          <rPr>
            <sz val="9"/>
            <color indexed="81"/>
            <rFont val="Calibri"/>
            <family val="2"/>
          </rPr>
          <t xml:space="preserve">Support Required in Summer. 
</t>
        </r>
        <r>
          <rPr>
            <b/>
            <sz val="9"/>
            <color indexed="81"/>
            <rFont val="Calibri"/>
            <family val="2"/>
          </rPr>
          <t>Unit/Format:</t>
        </r>
        <r>
          <rPr>
            <sz val="9"/>
            <color indexed="81"/>
            <rFont val="Calibri"/>
            <family val="2"/>
          </rPr>
          <t xml:space="preserve"> MVA
</t>
        </r>
      </text>
    </comment>
    <comment ref="ES1" authorId="1" shapeId="0" xr:uid="{00000000-0006-0000-0200-000094000000}">
      <text>
        <r>
          <rPr>
            <sz val="9"/>
            <color indexed="81"/>
            <rFont val="Calibri"/>
            <family val="2"/>
          </rPr>
          <t xml:space="preserve">Support Required in Summer. 
</t>
        </r>
        <r>
          <rPr>
            <b/>
            <sz val="9"/>
            <color indexed="81"/>
            <rFont val="Calibri"/>
            <family val="2"/>
          </rPr>
          <t>Unit/Format:</t>
        </r>
        <r>
          <rPr>
            <sz val="9"/>
            <color indexed="81"/>
            <rFont val="Calibri"/>
            <family val="2"/>
          </rPr>
          <t xml:space="preserve"> MVA
</t>
        </r>
      </text>
    </comment>
    <comment ref="ET1" authorId="1" shapeId="0" xr:uid="{00000000-0006-0000-0200-000095000000}">
      <text>
        <r>
          <rPr>
            <sz val="9"/>
            <color indexed="81"/>
            <rFont val="Calibri"/>
            <family val="2"/>
          </rPr>
          <t xml:space="preserve">Support Required in Summer. 
</t>
        </r>
        <r>
          <rPr>
            <b/>
            <sz val="9"/>
            <color indexed="81"/>
            <rFont val="Calibri"/>
            <family val="2"/>
          </rPr>
          <t>Unit/Format:</t>
        </r>
        <r>
          <rPr>
            <sz val="9"/>
            <color indexed="81"/>
            <rFont val="Calibri"/>
            <family val="2"/>
          </rPr>
          <t xml:space="preserve"> MVA
</t>
        </r>
      </text>
    </comment>
    <comment ref="EU1" authorId="1" shapeId="0" xr:uid="{00000000-0006-0000-0200-000096000000}">
      <text>
        <r>
          <rPr>
            <sz val="9"/>
            <color rgb="FF000000"/>
            <rFont val="Calibri"/>
            <family val="2"/>
          </rPr>
          <t xml:space="preserve">Support Required in Summer. 
</t>
        </r>
        <r>
          <rPr>
            <b/>
            <sz val="9"/>
            <color rgb="FF000000"/>
            <rFont val="Calibri"/>
            <family val="2"/>
          </rPr>
          <t>Unit/Format:</t>
        </r>
        <r>
          <rPr>
            <sz val="9"/>
            <color rgb="FF000000"/>
            <rFont val="Calibri"/>
            <family val="2"/>
          </rPr>
          <t xml:space="preserve"> MVA
</t>
        </r>
        <r>
          <rPr>
            <sz val="9"/>
            <color rgb="FF000000"/>
            <rFont val="Calibri"/>
            <family val="2"/>
          </rPr>
          <t xml:space="preserve">
</t>
        </r>
      </text>
    </comment>
    <comment ref="EV1" authorId="1" shapeId="0" xr:uid="{00000000-0006-0000-0200-000097000000}">
      <text>
        <r>
          <rPr>
            <b/>
            <u/>
            <sz val="9"/>
            <color rgb="FF000000"/>
            <rFont val="Calibri"/>
            <family val="2"/>
          </rPr>
          <t xml:space="preserve">AER Ref: DT016_a
</t>
        </r>
        <r>
          <rPr>
            <sz val="9"/>
            <color rgb="FF000000"/>
            <rFont val="Calibri"/>
            <family val="2"/>
          </rPr>
          <t xml:space="preserve">Network support required in Winter in the year constraint bites (i.e. to achieve 1 year deferral). 
</t>
        </r>
        <r>
          <rPr>
            <sz val="9"/>
            <color rgb="FF000000"/>
            <rFont val="Calibri"/>
            <family val="2"/>
          </rPr>
          <t xml:space="preserve">Note: This value will appear somewhere in the follwoing 10yr support required data series for Network Opportunity Maps (NOM) if support required is being used for NOM. 
</t>
        </r>
        <r>
          <rPr>
            <b/>
            <sz val="9"/>
            <color rgb="FF000000"/>
            <rFont val="Calibri"/>
            <family val="2"/>
          </rPr>
          <t>Unit/Format:</t>
        </r>
        <r>
          <rPr>
            <sz val="9"/>
            <color rgb="FF000000"/>
            <rFont val="Calibri"/>
            <family val="2"/>
          </rPr>
          <t xml:space="preserve"> MW
</t>
        </r>
        <r>
          <rPr>
            <sz val="9"/>
            <color rgb="FF000000"/>
            <rFont val="Calibri"/>
            <family val="2"/>
          </rPr>
          <t xml:space="preserve">
</t>
        </r>
      </text>
    </comment>
    <comment ref="EW1" authorId="1" shapeId="0" xr:uid="{00000000-0006-0000-0200-000098000000}">
      <text>
        <r>
          <rPr>
            <b/>
            <u/>
            <sz val="9"/>
            <color rgb="FF000000"/>
            <rFont val="Calibri"/>
            <family val="2"/>
          </rPr>
          <t xml:space="preserve">AER Ref: DT016_b
</t>
        </r>
        <r>
          <rPr>
            <sz val="9"/>
            <color rgb="FF000000"/>
            <rFont val="Calibri"/>
            <family val="2"/>
          </rPr>
          <t xml:space="preserve">Network support required in Winter in the year constraint bites (i.e. to achieve 1 year deferral). 
</t>
        </r>
        <r>
          <rPr>
            <sz val="9"/>
            <color rgb="FF000000"/>
            <rFont val="Calibri"/>
            <family val="2"/>
          </rPr>
          <t xml:space="preserve">Note: This value will appear somewhere in the follwoing 10yr support required data series for Network Opportunity Maps (NOM) if support required is being used for NOM. 
</t>
        </r>
        <r>
          <rPr>
            <b/>
            <sz val="9"/>
            <color rgb="FF000000"/>
            <rFont val="Calibri"/>
            <family val="2"/>
          </rPr>
          <t>Unit/Format:</t>
        </r>
        <r>
          <rPr>
            <sz val="9"/>
            <color rgb="FF000000"/>
            <rFont val="Calibri"/>
            <family val="2"/>
          </rPr>
          <t xml:space="preserve"> MVA
</t>
        </r>
        <r>
          <rPr>
            <sz val="9"/>
            <color rgb="FF000000"/>
            <rFont val="Calibri"/>
            <family val="2"/>
          </rPr>
          <t xml:space="preserve">
</t>
        </r>
      </text>
    </comment>
    <comment ref="EX1" authorId="1" shapeId="0" xr:uid="{00000000-0006-0000-0200-000099000000}">
      <text>
        <r>
          <rPr>
            <b/>
            <u/>
            <sz val="9"/>
            <color rgb="FF000000"/>
            <rFont val="Calibri"/>
            <family val="2"/>
          </rPr>
          <t xml:space="preserve">AER Ref: DT016
</t>
        </r>
        <r>
          <rPr>
            <sz val="9"/>
            <color rgb="FF000000"/>
            <rFont val="Calibri"/>
            <family val="2"/>
          </rPr>
          <t xml:space="preserve">Support Required in Winter. 
</t>
        </r>
        <r>
          <rPr>
            <b/>
            <sz val="9"/>
            <color rgb="FF000000"/>
            <rFont val="Calibri"/>
            <family val="2"/>
          </rPr>
          <t>Unit/Format:</t>
        </r>
        <r>
          <rPr>
            <sz val="9"/>
            <color rgb="FF000000"/>
            <rFont val="Calibri"/>
            <family val="2"/>
          </rPr>
          <t xml:space="preserve"> MVA
</t>
        </r>
        <r>
          <rPr>
            <sz val="9"/>
            <color rgb="FF000000"/>
            <rFont val="Calibri"/>
            <family val="2"/>
          </rPr>
          <t xml:space="preserve">
</t>
        </r>
      </text>
    </comment>
    <comment ref="EY1" authorId="1" shapeId="0" xr:uid="{00000000-0006-0000-0200-00009A000000}">
      <text>
        <r>
          <rPr>
            <sz val="9"/>
            <color rgb="FF000000"/>
            <rFont val="Calibri"/>
            <family val="2"/>
          </rPr>
          <t xml:space="preserve">Support Required in winter. 
</t>
        </r>
        <r>
          <rPr>
            <b/>
            <sz val="9"/>
            <color rgb="FF000000"/>
            <rFont val="Calibri"/>
            <family val="2"/>
          </rPr>
          <t>Unit/Format:</t>
        </r>
        <r>
          <rPr>
            <sz val="9"/>
            <color rgb="FF000000"/>
            <rFont val="Calibri"/>
            <family val="2"/>
          </rPr>
          <t xml:space="preserve"> MVA
</t>
        </r>
        <r>
          <rPr>
            <sz val="9"/>
            <color rgb="FF000000"/>
            <rFont val="Calibri"/>
            <family val="2"/>
          </rPr>
          <t xml:space="preserve">
</t>
        </r>
      </text>
    </comment>
    <comment ref="EZ1" authorId="1" shapeId="0" xr:uid="{00000000-0006-0000-0200-00009B000000}">
      <text>
        <r>
          <rPr>
            <sz val="9"/>
            <color rgb="FF000000"/>
            <rFont val="Calibri"/>
            <family val="2"/>
          </rPr>
          <t xml:space="preserve">Support Required in winter. 
</t>
        </r>
        <r>
          <rPr>
            <b/>
            <sz val="9"/>
            <color rgb="FF000000"/>
            <rFont val="Calibri"/>
            <family val="2"/>
          </rPr>
          <t>Unit/Format:</t>
        </r>
        <r>
          <rPr>
            <sz val="9"/>
            <color rgb="FF000000"/>
            <rFont val="Calibri"/>
            <family val="2"/>
          </rPr>
          <t xml:space="preserve"> MVA
</t>
        </r>
        <r>
          <rPr>
            <sz val="9"/>
            <color rgb="FF000000"/>
            <rFont val="Calibri"/>
            <family val="2"/>
          </rPr>
          <t xml:space="preserve">
</t>
        </r>
      </text>
    </comment>
    <comment ref="FA1" authorId="1" shapeId="0" xr:uid="{00000000-0006-0000-0200-00009C000000}">
      <text>
        <r>
          <rPr>
            <sz val="9"/>
            <color rgb="FF000000"/>
            <rFont val="Calibri"/>
            <family val="2"/>
          </rPr>
          <t xml:space="preserve">Support Required in winter. 
</t>
        </r>
        <r>
          <rPr>
            <b/>
            <sz val="9"/>
            <color rgb="FF000000"/>
            <rFont val="Calibri"/>
            <family val="2"/>
          </rPr>
          <t>Unit/Format:</t>
        </r>
        <r>
          <rPr>
            <sz val="9"/>
            <color rgb="FF000000"/>
            <rFont val="Calibri"/>
            <family val="2"/>
          </rPr>
          <t xml:space="preserve"> MVA
</t>
        </r>
        <r>
          <rPr>
            <sz val="9"/>
            <color rgb="FF000000"/>
            <rFont val="Calibri"/>
            <family val="2"/>
          </rPr>
          <t xml:space="preserve">
</t>
        </r>
      </text>
    </comment>
    <comment ref="FB1" authorId="1" shapeId="0" xr:uid="{00000000-0006-0000-0200-00009D000000}">
      <text>
        <r>
          <rPr>
            <sz val="9"/>
            <color indexed="81"/>
            <rFont val="Calibri"/>
            <family val="2"/>
          </rPr>
          <t xml:space="preserve">Support Required in winter. 
</t>
        </r>
        <r>
          <rPr>
            <b/>
            <sz val="9"/>
            <color indexed="81"/>
            <rFont val="Calibri"/>
            <family val="2"/>
          </rPr>
          <t>Unit/Format:</t>
        </r>
        <r>
          <rPr>
            <sz val="9"/>
            <color indexed="81"/>
            <rFont val="Calibri"/>
            <family val="2"/>
          </rPr>
          <t xml:space="preserve"> MVA
</t>
        </r>
      </text>
    </comment>
    <comment ref="FC1" authorId="1" shapeId="0" xr:uid="{00000000-0006-0000-0200-00009E000000}">
      <text>
        <r>
          <rPr>
            <sz val="9"/>
            <color indexed="81"/>
            <rFont val="Calibri"/>
            <family val="2"/>
          </rPr>
          <t xml:space="preserve">Support Required in winter. 
</t>
        </r>
        <r>
          <rPr>
            <b/>
            <sz val="9"/>
            <color indexed="81"/>
            <rFont val="Calibri"/>
            <family val="2"/>
          </rPr>
          <t>Unit/Format:</t>
        </r>
        <r>
          <rPr>
            <sz val="9"/>
            <color indexed="81"/>
            <rFont val="Calibri"/>
            <family val="2"/>
          </rPr>
          <t xml:space="preserve"> MVA
</t>
        </r>
      </text>
    </comment>
    <comment ref="FD1" authorId="1" shapeId="0" xr:uid="{00000000-0006-0000-0200-00009F000000}">
      <text>
        <r>
          <rPr>
            <sz val="9"/>
            <color indexed="81"/>
            <rFont val="Calibri"/>
            <family val="2"/>
          </rPr>
          <t xml:space="preserve">Support Required in winter. 
</t>
        </r>
        <r>
          <rPr>
            <b/>
            <sz val="9"/>
            <color indexed="81"/>
            <rFont val="Calibri"/>
            <family val="2"/>
          </rPr>
          <t>Unit/Format:</t>
        </r>
        <r>
          <rPr>
            <sz val="9"/>
            <color indexed="81"/>
            <rFont val="Calibri"/>
            <family val="2"/>
          </rPr>
          <t xml:space="preserve"> MVA
</t>
        </r>
      </text>
    </comment>
    <comment ref="FE1" authorId="1" shapeId="0" xr:uid="{00000000-0006-0000-0200-0000A0000000}">
      <text>
        <r>
          <rPr>
            <sz val="9"/>
            <color indexed="81"/>
            <rFont val="Calibri"/>
            <family val="2"/>
          </rPr>
          <t xml:space="preserve">Support Required in winter. 
</t>
        </r>
        <r>
          <rPr>
            <b/>
            <sz val="9"/>
            <color indexed="81"/>
            <rFont val="Calibri"/>
            <family val="2"/>
          </rPr>
          <t>Unit/Format:</t>
        </r>
        <r>
          <rPr>
            <sz val="9"/>
            <color indexed="81"/>
            <rFont val="Calibri"/>
            <family val="2"/>
          </rPr>
          <t xml:space="preserve"> MVA
</t>
        </r>
      </text>
    </comment>
    <comment ref="FF1" authorId="1" shapeId="0" xr:uid="{00000000-0006-0000-0200-0000A1000000}">
      <text>
        <r>
          <rPr>
            <sz val="9"/>
            <color indexed="81"/>
            <rFont val="Calibri"/>
            <family val="2"/>
          </rPr>
          <t xml:space="preserve">Support Required in winter. 
</t>
        </r>
        <r>
          <rPr>
            <b/>
            <sz val="9"/>
            <color indexed="81"/>
            <rFont val="Calibri"/>
            <family val="2"/>
          </rPr>
          <t>Unit/Format:</t>
        </r>
        <r>
          <rPr>
            <sz val="9"/>
            <color indexed="81"/>
            <rFont val="Calibri"/>
            <family val="2"/>
          </rPr>
          <t xml:space="preserve"> MVA
</t>
        </r>
      </text>
    </comment>
    <comment ref="FG1" authorId="1" shapeId="0" xr:uid="{00000000-0006-0000-0200-0000A2000000}">
      <text>
        <r>
          <rPr>
            <sz val="9"/>
            <color indexed="81"/>
            <rFont val="Calibri"/>
            <family val="2"/>
          </rPr>
          <t xml:space="preserve">Support Required in winter. 
</t>
        </r>
        <r>
          <rPr>
            <b/>
            <sz val="9"/>
            <color indexed="81"/>
            <rFont val="Calibri"/>
            <family val="2"/>
          </rPr>
          <t>Unit/Format:</t>
        </r>
        <r>
          <rPr>
            <sz val="9"/>
            <color indexed="81"/>
            <rFont val="Calibri"/>
            <family val="2"/>
          </rPr>
          <t xml:space="preserve"> MVA
</t>
        </r>
      </text>
    </comment>
    <comment ref="FH1" authorId="0" shapeId="0" xr:uid="{00000000-0006-0000-0200-0000A3000000}">
      <text>
        <r>
          <rPr>
            <b/>
            <u/>
            <sz val="10"/>
            <color rgb="FF000000"/>
            <rFont val="Calibri"/>
            <family val="2"/>
          </rPr>
          <t>Supports solution for AER Refs: DT007_a, DT008_a, DT017_a, DT021_a</t>
        </r>
        <r>
          <rPr>
            <sz val="10"/>
            <color rgb="FF000000"/>
            <rFont val="Calibri"/>
            <family val="2"/>
          </rPr>
          <t xml:space="preserve">
</t>
        </r>
        <r>
          <rPr>
            <sz val="10"/>
            <color rgb="FF000000"/>
            <rFont val="Calibri"/>
            <family val="2"/>
          </rPr>
          <t>Asset specific power factor</t>
        </r>
        <r>
          <rPr>
            <b/>
            <sz val="10"/>
            <color rgb="FF000000"/>
            <rFont val="Calibri"/>
            <family val="2"/>
          </rPr>
          <t xml:space="preserve">
</t>
        </r>
        <r>
          <rPr>
            <b/>
            <sz val="10"/>
            <color rgb="FF000000"/>
            <rFont val="Calibri"/>
            <family val="2"/>
          </rPr>
          <t>Format: Decimal between 0 and 1</t>
        </r>
      </text>
    </comment>
    <comment ref="FI1" authorId="1" shapeId="0" xr:uid="{00000000-0006-0000-0200-0000A4000000}">
      <text>
        <r>
          <rPr>
            <b/>
            <sz val="9"/>
            <color rgb="FF000000"/>
            <rFont val="Calibri"/>
            <family val="2"/>
          </rPr>
          <t>Optional:</t>
        </r>
        <r>
          <rPr>
            <sz val="9"/>
            <color rgb="FF000000"/>
            <rFont val="Calibri"/>
            <family val="2"/>
          </rPr>
          <t xml:space="preserve"> Description of reactive power requirements in an area. 
</t>
        </r>
        <r>
          <rPr>
            <b/>
            <sz val="9"/>
            <color rgb="FF000000"/>
            <rFont val="Calibri"/>
            <family val="2"/>
          </rPr>
          <t>Unit/Format:</t>
        </r>
        <r>
          <rPr>
            <sz val="9"/>
            <color rgb="FF000000"/>
            <rFont val="Calibri"/>
            <family val="2"/>
          </rPr>
          <t xml:space="preserve"> Free text
</t>
        </r>
        <r>
          <rPr>
            <b/>
            <sz val="9"/>
            <color rgb="FF000000"/>
            <rFont val="Calibri"/>
            <family val="2"/>
          </rPr>
          <t>Note:</t>
        </r>
        <r>
          <rPr>
            <sz val="9"/>
            <color rgb="FF000000"/>
            <rFont val="Calibri"/>
            <family val="2"/>
          </rPr>
          <t xml:space="preserve"> Using this field will specify MVAr support required on ADV maps and thus not display other capacity related calculations (even if only a space is included " ")</t>
        </r>
      </text>
    </comment>
    <comment ref="FJ1" authorId="0" shapeId="0" xr:uid="{00000000-0006-0000-0200-0000A5000000}">
      <text>
        <r>
          <rPr>
            <b/>
            <u/>
            <sz val="10"/>
            <color rgb="FF000000"/>
            <rFont val="Calibri"/>
            <family val="2"/>
          </rPr>
          <t xml:space="preserve">AER Ref: DT017/ DT017_a
</t>
        </r>
        <r>
          <rPr>
            <b/>
            <sz val="10"/>
            <color rgb="FF000000"/>
            <rFont val="Calibri"/>
            <family val="2"/>
            <scheme val="minor"/>
          </rPr>
          <t>NB:</t>
        </r>
        <r>
          <rPr>
            <sz val="10"/>
            <color rgb="FF000000"/>
            <rFont val="Calibri"/>
            <family val="2"/>
            <scheme val="minor"/>
          </rPr>
          <t xml:space="preserve"> Leave BLANK</t>
        </r>
        <r>
          <rPr>
            <b/>
            <sz val="10"/>
            <color rgb="FF000000"/>
            <rFont val="Calibri"/>
            <family val="2"/>
            <scheme val="minor"/>
          </rPr>
          <t xml:space="preserve"> </t>
        </r>
        <r>
          <rPr>
            <sz val="10"/>
            <color rgb="FF000000"/>
            <rFont val="Calibri"/>
            <family val="2"/>
            <scheme val="minor"/>
          </rPr>
          <t>if not applicable</t>
        </r>
        <r>
          <rPr>
            <sz val="10"/>
            <color rgb="FF000000"/>
            <rFont val="Calibri"/>
            <family val="2"/>
            <scheme val="minor"/>
          </rPr>
          <t xml:space="preserve">
</t>
        </r>
      </text>
    </comment>
    <comment ref="FK1" authorId="0" shapeId="0" xr:uid="{00000000-0006-0000-0200-0000A6000000}">
      <text>
        <r>
          <rPr>
            <b/>
            <u/>
            <sz val="10"/>
            <color rgb="FF000000"/>
            <rFont val="Calibri"/>
            <family val="2"/>
          </rPr>
          <t xml:space="preserve">AER Ref: DT018
</t>
        </r>
        <r>
          <rPr>
            <sz val="10"/>
            <color rgb="FF000000"/>
            <rFont val="Calibri"/>
            <family val="2"/>
          </rPr>
          <t>Emergency generation capacity available within constrained area</t>
        </r>
        <r>
          <rPr>
            <b/>
            <sz val="10"/>
            <color rgb="FF000000"/>
            <rFont val="Calibri"/>
            <family val="2"/>
          </rPr>
          <t xml:space="preserve">
</t>
        </r>
        <r>
          <rPr>
            <b/>
            <sz val="10"/>
            <color rgb="FF000000"/>
            <rFont val="Calibri"/>
            <family val="2"/>
          </rPr>
          <t xml:space="preserve">Format: </t>
        </r>
        <r>
          <rPr>
            <sz val="10"/>
            <color rgb="FF000000"/>
            <rFont val="Calibri"/>
            <family val="2"/>
          </rPr>
          <t xml:space="preserve">MVA
</t>
        </r>
        <r>
          <rPr>
            <b/>
            <sz val="10"/>
            <color rgb="FF000000"/>
            <rFont val="Calibri"/>
            <family val="2"/>
          </rPr>
          <t>NB:</t>
        </r>
        <r>
          <rPr>
            <sz val="10"/>
            <color rgb="FF000000"/>
            <rFont val="Calibri"/>
            <family val="2"/>
          </rPr>
          <t xml:space="preserve"> Leave BLANK</t>
        </r>
        <r>
          <rPr>
            <b/>
            <sz val="10"/>
            <color rgb="FF000000"/>
            <rFont val="Calibri"/>
            <family val="2"/>
          </rPr>
          <t xml:space="preserve"> </t>
        </r>
        <r>
          <rPr>
            <sz val="10"/>
            <color rgb="FF000000"/>
            <rFont val="Calibri"/>
            <family val="2"/>
          </rPr>
          <t>if not applicable</t>
        </r>
      </text>
    </comment>
    <comment ref="FL1" authorId="0" shapeId="0" xr:uid="{00000000-0006-0000-0200-0000A7000000}">
      <text>
        <r>
          <rPr>
            <b/>
            <u/>
            <sz val="10"/>
            <color indexed="81"/>
            <rFont val="Calibri"/>
            <family val="2"/>
          </rPr>
          <t>AER Ref: DT018_a</t>
        </r>
        <r>
          <rPr>
            <sz val="10"/>
            <color indexed="81"/>
            <rFont val="Calibri"/>
            <family val="2"/>
          </rPr>
          <t xml:space="preserve">
Emergency generation capacity available within constrained area</t>
        </r>
        <r>
          <rPr>
            <b/>
            <sz val="10"/>
            <color indexed="81"/>
            <rFont val="Calibri"/>
            <family val="2"/>
          </rPr>
          <t xml:space="preserve">
Format: </t>
        </r>
        <r>
          <rPr>
            <sz val="10"/>
            <color indexed="81"/>
            <rFont val="Calibri"/>
            <family val="2"/>
          </rPr>
          <t>MW</t>
        </r>
      </text>
    </comment>
    <comment ref="FM1" authorId="0" shapeId="0" xr:uid="{00000000-0006-0000-0200-0000A8000000}">
      <text>
        <r>
          <rPr>
            <b/>
            <u/>
            <sz val="10"/>
            <color rgb="FF000000"/>
            <rFont val="Calibri"/>
            <family val="2"/>
          </rPr>
          <t xml:space="preserve">AER Ref: DT019/ DT019_a
</t>
        </r>
        <r>
          <rPr>
            <b/>
            <sz val="10"/>
            <color rgb="FF000000"/>
            <rFont val="Calibri"/>
            <family val="2"/>
          </rPr>
          <t>Format: 'Yes' or 'No'</t>
        </r>
        <r>
          <rPr>
            <sz val="10"/>
            <color rgb="FF000000"/>
            <rFont val="Calibri"/>
            <family val="2"/>
          </rPr>
          <t xml:space="preserve">
</t>
        </r>
        <r>
          <rPr>
            <sz val="10"/>
            <color rgb="FF000000"/>
            <rFont val="Calibri"/>
            <family val="2"/>
          </rPr>
          <t>Assets marked Yes will have 3yr half hourly data supplied in AER_NOM_emergencyresponse_data.xlsx and those with No will not.</t>
        </r>
      </text>
    </comment>
    <comment ref="FN1" authorId="1" shapeId="0" xr:uid="{00000000-0006-0000-0200-0000A9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t>
        </r>
        <r>
          <rPr>
            <sz val="9"/>
            <color rgb="FF000000"/>
            <rFont val="+mn-lt"/>
            <charset val="1"/>
          </rPr>
          <t xml:space="preserve">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t>
        </r>
        <r>
          <rPr>
            <sz val="9"/>
            <color rgb="FF000000"/>
            <rFont val="+mn-lt"/>
            <charset val="1"/>
          </rPr>
          <t xml:space="preserve"> Evoenergy's A20 transmission line that is connected to Belconnen Zone Sub (BZS) would also note in connected_region1 field EV_BZS, along with any connected polygon regions. These codes MUST exactly match the .geojson GIS polygon file.</t>
        </r>
        <r>
          <rPr>
            <sz val="9"/>
            <color rgb="FF000000"/>
            <rFont val="+mn-lt"/>
            <charset val="1"/>
          </rPr>
          <t xml:space="preserv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FO1" authorId="1" shapeId="0" xr:uid="{00000000-0006-0000-0200-0000AA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FP1" authorId="1" shapeId="0" xr:uid="{00000000-0006-0000-0200-0000AB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t>
        </r>
        <r>
          <rPr>
            <sz val="9"/>
            <color rgb="FF000000"/>
            <rFont val="+mn-lt"/>
            <charset val="1"/>
          </rPr>
          <t xml:space="preserve">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t>
        </r>
        <r>
          <rPr>
            <sz val="9"/>
            <color rgb="FF000000"/>
            <rFont val="+mn-lt"/>
            <charset val="1"/>
          </rPr>
          <t xml:space="preserve"> Evoenergy's A20 transmission line that is connected to Belconnen Zone Sub (BZS) would also note in connected_region1 field EV_BZS, along with any connected polygon regions. These codes MUST exactly match the .geojson GIS polygon file.</t>
        </r>
        <r>
          <rPr>
            <sz val="9"/>
            <color rgb="FF000000"/>
            <rFont val="+mn-lt"/>
            <charset val="1"/>
          </rPr>
          <t xml:space="preserv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FQ1" authorId="1" shapeId="0" xr:uid="{00000000-0006-0000-0200-0000AC000000}">
      <text>
        <r>
          <rPr>
            <b/>
            <sz val="9"/>
            <color rgb="FF000000"/>
            <rFont val="+mn-lt"/>
            <charset val="1"/>
          </rPr>
          <t>Mandatory:</t>
        </r>
        <r>
          <rPr>
            <sz val="9"/>
            <color rgb="FF000000"/>
            <rFont val="+mn-lt"/>
            <charset val="1"/>
          </rPr>
          <t xml:space="preserve"> </t>
        </r>
        <r>
          <rPr>
            <sz val="9"/>
            <color rgb="FF000000"/>
            <rFont val="+mn-lt"/>
            <charset val="1"/>
          </rPr>
          <t xml:space="preserve">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t>
        </r>
        <r>
          <rPr>
            <sz val="9"/>
            <color rgb="FF000000"/>
            <rFont val="+mn-lt"/>
            <charset val="1"/>
          </rPr>
          <t xml:space="preserve"> between 0 (not effective) and 1 (fully effective)</t>
        </r>
      </text>
    </comment>
    <comment ref="FR1" authorId="1" shapeId="0" xr:uid="{00000000-0006-0000-0200-0000AD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t>
        </r>
        <r>
          <rPr>
            <sz val="9"/>
            <color rgb="FF000000"/>
            <rFont val="+mn-lt"/>
            <charset val="1"/>
          </rPr>
          <t xml:space="preserve">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t>
        </r>
        <r>
          <rPr>
            <sz val="9"/>
            <color rgb="FF000000"/>
            <rFont val="+mn-lt"/>
            <charset val="1"/>
          </rPr>
          <t xml:space="preserve"> Evoenergy's A20 transmission line that is connected to Belconnen Zone Sub (BZS) would also note in connected_region1 field EV_BZS, along with any connected polygon regions. These codes MUST exactly match the .geojson GIS polygon file.</t>
        </r>
        <r>
          <rPr>
            <sz val="9"/>
            <color rgb="FF000000"/>
            <rFont val="+mn-lt"/>
            <charset val="1"/>
          </rPr>
          <t xml:space="preserv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FS1" authorId="1" shapeId="0" xr:uid="{00000000-0006-0000-0200-0000AE000000}">
      <text>
        <r>
          <rPr>
            <b/>
            <sz val="9"/>
            <color rgb="FF000000"/>
            <rFont val="+mn-lt"/>
            <charset val="1"/>
          </rPr>
          <t>Mandatory:</t>
        </r>
        <r>
          <rPr>
            <sz val="9"/>
            <color rgb="FF000000"/>
            <rFont val="+mn-lt"/>
            <charset val="1"/>
          </rPr>
          <t xml:space="preserve"> </t>
        </r>
        <r>
          <rPr>
            <sz val="9"/>
            <color rgb="FF000000"/>
            <rFont val="+mn-lt"/>
            <charset val="1"/>
          </rPr>
          <t xml:space="preserve">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t>
        </r>
        <r>
          <rPr>
            <sz val="9"/>
            <color rgb="FF000000"/>
            <rFont val="+mn-lt"/>
            <charset val="1"/>
          </rPr>
          <t xml:space="preserve"> between 0 (not effective) and 1 (fully effective)</t>
        </r>
      </text>
    </comment>
    <comment ref="FT1" authorId="1" shapeId="0" xr:uid="{00000000-0006-0000-0200-0000AF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t>
        </r>
        <r>
          <rPr>
            <sz val="9"/>
            <color rgb="FF000000"/>
            <rFont val="+mn-lt"/>
            <charset val="1"/>
          </rPr>
          <t xml:space="preserve">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t>
        </r>
        <r>
          <rPr>
            <sz val="9"/>
            <color rgb="FF000000"/>
            <rFont val="+mn-lt"/>
            <charset val="1"/>
          </rPr>
          <t xml:space="preserve"> Evoenergy's A20 transmission line that is connected to Belconnen Zone Sub (BZS) would also note in connected_region1 field EV_BZS, along with any connected polygon regions. These codes MUST exactly match the .geojson GIS polygon file.</t>
        </r>
        <r>
          <rPr>
            <sz val="9"/>
            <color rgb="FF000000"/>
            <rFont val="+mn-lt"/>
            <charset val="1"/>
          </rPr>
          <t xml:space="preserv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FU1" authorId="1" shapeId="0" xr:uid="{00000000-0006-0000-0200-0000B0000000}">
      <text>
        <r>
          <rPr>
            <b/>
            <sz val="9"/>
            <color rgb="FF000000"/>
            <rFont val="+mn-lt"/>
            <charset val="1"/>
          </rPr>
          <t>Mandatory:</t>
        </r>
        <r>
          <rPr>
            <sz val="9"/>
            <color rgb="FF000000"/>
            <rFont val="+mn-lt"/>
            <charset val="1"/>
          </rPr>
          <t xml:space="preserve"> </t>
        </r>
        <r>
          <rPr>
            <sz val="9"/>
            <color rgb="FF000000"/>
            <rFont val="+mn-lt"/>
            <charset val="1"/>
          </rPr>
          <t xml:space="preserve">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t>
        </r>
        <r>
          <rPr>
            <sz val="9"/>
            <color rgb="FF000000"/>
            <rFont val="+mn-lt"/>
            <charset val="1"/>
          </rPr>
          <t xml:space="preserve"> between 0 (not effective) and 1 (fully effective)</t>
        </r>
      </text>
    </comment>
    <comment ref="FV1" authorId="1" shapeId="0" xr:uid="{00000000-0006-0000-0200-0000B1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t>
        </r>
        <r>
          <rPr>
            <sz val="9"/>
            <color rgb="FF000000"/>
            <rFont val="+mn-lt"/>
            <charset val="1"/>
          </rPr>
          <t xml:space="preserve">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t>
        </r>
        <r>
          <rPr>
            <sz val="9"/>
            <color rgb="FF000000"/>
            <rFont val="+mn-lt"/>
            <charset val="1"/>
          </rPr>
          <t xml:space="preserve"> Evoenergy's A20 transmission line that is connected to Belconnen Zone Sub (BZS) would also note in connected_region1 field EV_BZS, along with any connected polygon regions. These codes MUST exactly match the .geojson GIS polygon file.</t>
        </r>
        <r>
          <rPr>
            <sz val="9"/>
            <color rgb="FF000000"/>
            <rFont val="+mn-lt"/>
            <charset val="1"/>
          </rPr>
          <t xml:space="preserv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FW1" authorId="1" shapeId="0" xr:uid="{00000000-0006-0000-0200-0000B2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FX1" authorId="1" shapeId="0" xr:uid="{00000000-0006-0000-0200-0000B3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FY1" authorId="1" shapeId="0" xr:uid="{00000000-0006-0000-0200-0000B4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FZ1" authorId="1" shapeId="0" xr:uid="{00000000-0006-0000-0200-0000B5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A1" authorId="1" shapeId="0" xr:uid="{00000000-0006-0000-0200-0000B6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B1" authorId="1" shapeId="0" xr:uid="{00000000-0006-0000-0200-0000B7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C1" authorId="1" shapeId="0" xr:uid="{00000000-0006-0000-0200-0000B8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D1" authorId="1" shapeId="0" xr:uid="{00000000-0006-0000-0200-0000B9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E1" authorId="1" shapeId="0" xr:uid="{00000000-0006-0000-0200-0000BA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F1" authorId="1" shapeId="0" xr:uid="{00000000-0006-0000-0200-0000BB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G1" authorId="1" shapeId="0" xr:uid="{00000000-0006-0000-0200-0000BC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H1" authorId="1" shapeId="0" xr:uid="{00000000-0006-0000-0200-0000BD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I1" authorId="1" shapeId="0" xr:uid="{00000000-0006-0000-0200-0000BE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J1" authorId="1" shapeId="0" xr:uid="{00000000-0006-0000-0200-0000BF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K1" authorId="1" shapeId="0" xr:uid="{00000000-0006-0000-0200-0000C0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L1" authorId="1" shapeId="0" xr:uid="{00000000-0006-0000-0200-0000C1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M1" authorId="1" shapeId="0" xr:uid="{00000000-0006-0000-0200-0000C2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N1" authorId="1" shapeId="0" xr:uid="{00000000-0006-0000-0200-0000C3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O1" authorId="1" shapeId="0" xr:uid="{00000000-0006-0000-0200-0000C4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P1" authorId="1" shapeId="0" xr:uid="{00000000-0006-0000-0200-0000C5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Q1" authorId="1" shapeId="0" xr:uid="{00000000-0006-0000-0200-0000C6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R1" authorId="1" shapeId="0" xr:uid="{00000000-0006-0000-0200-0000C7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S1" authorId="1" shapeId="0" xr:uid="{00000000-0006-0000-0200-0000C8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T1" authorId="1" shapeId="0" xr:uid="{00000000-0006-0000-0200-0000C9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U1" authorId="1" shapeId="0" xr:uid="{00000000-0006-0000-0200-0000CA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V1" authorId="1" shapeId="0" xr:uid="{00000000-0006-0000-0200-0000CB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W1" authorId="1" shapeId="0" xr:uid="{00000000-0006-0000-0200-0000CC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X1" authorId="1" shapeId="0" xr:uid="{00000000-0006-0000-0200-0000CD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GY1" authorId="1" shapeId="0" xr:uid="{00000000-0006-0000-0200-0000CE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GZ1" authorId="1" shapeId="0" xr:uid="{00000000-0006-0000-0200-0000CF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HA1" authorId="1" shapeId="0" xr:uid="{00000000-0006-0000-0200-0000D0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HB1" authorId="1" shapeId="0" xr:uid="{00000000-0006-0000-0200-0000D1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HC1" authorId="1" shapeId="0" xr:uid="{00000000-0006-0000-0200-0000D2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HD1" authorId="1" shapeId="0" xr:uid="{00000000-0006-0000-0200-0000D3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HE1" authorId="1" shapeId="0" xr:uid="{00000000-0006-0000-0200-0000D4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HF1" authorId="1" shapeId="0" xr:uid="{00000000-0006-0000-0200-0000D5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HG1" authorId="1" shapeId="0" xr:uid="{00000000-0006-0000-0200-0000D6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HH1" authorId="1" shapeId="0" xr:uid="{00000000-0006-0000-0200-0000D7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HI1" authorId="1" shapeId="0" xr:uid="{00000000-0006-0000-0200-0000D8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HJ1" authorId="1" shapeId="0" xr:uid="{00000000-0006-0000-0200-0000D9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HK1" authorId="1" shapeId="0" xr:uid="{00000000-0006-0000-0200-0000DA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HL1" authorId="1" shapeId="0" xr:uid="{00000000-0006-0000-0200-0000DB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HM1" authorId="1" shapeId="0" xr:uid="{00000000-0006-0000-0200-0000DC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HN1" authorId="1" shapeId="0" xr:uid="{00000000-0006-0000-0200-0000DD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HO1" authorId="1" shapeId="0" xr:uid="{00000000-0006-0000-0200-0000DE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HP1" authorId="1" shapeId="0" xr:uid="{00000000-0006-0000-0200-0000DF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HQ1" authorId="1" shapeId="0" xr:uid="{00000000-0006-0000-0200-0000E0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HR1" authorId="1" shapeId="0" xr:uid="{00000000-0006-0000-0200-0000E1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HS1" authorId="1" shapeId="0" xr:uid="{00000000-0006-0000-0200-0000E2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HT1" authorId="1" shapeId="0" xr:uid="{00000000-0006-0000-0200-0000E3000000}">
      <text>
        <r>
          <rPr>
            <b/>
            <sz val="9"/>
            <color rgb="FF000000"/>
            <rFont val="+mn-lt"/>
            <charset val="1"/>
          </rPr>
          <t>Mandatory:</t>
        </r>
        <r>
          <rPr>
            <sz val="9"/>
            <color rgb="FF000000"/>
            <rFont val="+mn-lt"/>
            <charset val="1"/>
          </rPr>
          <t xml:space="preserve"> Provide the codenames of the region polygon that this asset will be mapped to. This is usually Distribution Zone Substations (ZS) but may also be Distrigbution Feeder or other type depending on the preferred geometry.
</t>
        </r>
        <r>
          <rPr>
            <b/>
            <sz val="9"/>
            <color rgb="FF000000"/>
            <rFont val="+mn-lt"/>
            <charset val="1"/>
          </rPr>
          <t>Note:</t>
        </r>
        <r>
          <rPr>
            <sz val="9"/>
            <color rgb="FF000000"/>
            <rFont val="+mn-lt"/>
            <charset val="1"/>
          </rPr>
          <t xml:space="preserve"> ZS connections are only required to be entered for STL, TS and TL assets (those above the level represented in the GIS polygons).
</t>
        </r>
        <r>
          <rPr>
            <b/>
            <sz val="9"/>
            <color rgb="FF000000"/>
            <rFont val="+mn-lt"/>
            <charset val="1"/>
          </rPr>
          <t>Unit/Format:</t>
        </r>
        <r>
          <rPr>
            <sz val="9"/>
            <color rgb="FF000000"/>
            <rFont val="+mn-lt"/>
            <charset val="1"/>
          </rPr>
          <t xml:space="preserve"> NSP_Prefix (from table below) followed by underscore then the asset_code. E.g. The data line for Evoenergy’s Belconnen Zone Sub (BZS) would  note EV_BZS in its connected_region1 field. Evoenergy's A20 transmission line that is connected to Belconnen Zone Sub (BZS) would also note in connected_region1 field EV_BZS, along with any connected polygon regions. These codes MUST exactly match the .geojson GIS polygon file.
</t>
        </r>
        <r>
          <rPr>
            <b/>
            <sz val="9"/>
            <color rgb="FF000000"/>
            <rFont val="+mn-lt"/>
            <charset val="1"/>
          </rPr>
          <t xml:space="preserve">NSP_Prefixes:
</t>
        </r>
        <r>
          <rPr>
            <sz val="9"/>
            <color rgb="FF000000"/>
            <rFont val="+mn-lt"/>
            <charset val="1"/>
          </rPr>
          <t xml:space="preserve">Endeavour Energy: EE
</t>
        </r>
        <r>
          <rPr>
            <sz val="9"/>
            <color rgb="FF000000"/>
            <rFont val="+mn-lt"/>
            <charset val="1"/>
          </rPr>
          <t xml:space="preserve">Essential Energy: ES
</t>
        </r>
        <r>
          <rPr>
            <sz val="9"/>
            <color rgb="FF000000"/>
            <rFont val="+mn-lt"/>
            <charset val="1"/>
          </rPr>
          <t xml:space="preserve">Transgrid: TG
</t>
        </r>
        <r>
          <rPr>
            <sz val="9"/>
            <color rgb="FF000000"/>
            <rFont val="+mn-lt"/>
            <charset val="1"/>
          </rPr>
          <t xml:space="preserve">Ausgrid: AG
</t>
        </r>
        <r>
          <rPr>
            <sz val="9"/>
            <color rgb="FF000000"/>
            <rFont val="+mn-lt"/>
            <charset val="1"/>
          </rPr>
          <t xml:space="preserve">Energex: EX
</t>
        </r>
        <r>
          <rPr>
            <sz val="9"/>
            <color rgb="FF000000"/>
            <rFont val="+mn-lt"/>
            <charset val="1"/>
          </rPr>
          <t xml:space="preserve">Ergon Energy: ER
</t>
        </r>
        <r>
          <rPr>
            <sz val="9"/>
            <color rgb="FF000000"/>
            <rFont val="+mn-lt"/>
            <charset val="1"/>
          </rPr>
          <t xml:space="preserve">Electranet: EN
</t>
        </r>
        <r>
          <rPr>
            <sz val="9"/>
            <color rgb="FF000000"/>
            <rFont val="+mn-lt"/>
            <charset val="1"/>
          </rPr>
          <t xml:space="preserve">SA Power Networks: SA
</t>
        </r>
        <r>
          <rPr>
            <sz val="9"/>
            <color rgb="FF000000"/>
            <rFont val="+mn-lt"/>
            <charset val="1"/>
          </rPr>
          <t xml:space="preserve">TasNetworks: TN
</t>
        </r>
        <r>
          <rPr>
            <sz val="9"/>
            <color rgb="FF000000"/>
            <rFont val="+mn-lt"/>
            <charset val="1"/>
          </rPr>
          <t xml:space="preserve">AusNet Services: AS 
</t>
        </r>
        <r>
          <rPr>
            <sz val="9"/>
            <color rgb="FF000000"/>
            <rFont val="+mn-lt"/>
            <charset val="1"/>
          </rPr>
          <t xml:space="preserve">Citipower: CP
</t>
        </r>
        <r>
          <rPr>
            <sz val="9"/>
            <color rgb="FF000000"/>
            <rFont val="+mn-lt"/>
            <charset val="1"/>
          </rPr>
          <t xml:space="preserve">Powercor: PC
</t>
        </r>
        <r>
          <rPr>
            <sz val="9"/>
            <color rgb="FF000000"/>
            <rFont val="+mn-lt"/>
            <charset val="1"/>
          </rPr>
          <t xml:space="preserve">Jemena: JE
</t>
        </r>
        <r>
          <rPr>
            <sz val="9"/>
            <color rgb="FF000000"/>
            <rFont val="+mn-lt"/>
            <charset val="1"/>
          </rPr>
          <t xml:space="preserve">United Energy: UE 
</t>
        </r>
        <r>
          <rPr>
            <sz val="9"/>
            <color rgb="FF000000"/>
            <rFont val="+mn-lt"/>
            <charset val="1"/>
          </rPr>
          <t xml:space="preserve">Powerlink: PL
</t>
        </r>
        <r>
          <rPr>
            <sz val="9"/>
            <color rgb="FF000000"/>
            <rFont val="+mn-lt"/>
            <charset val="1"/>
          </rPr>
          <t xml:space="preserve">Evoenergy: EV
</t>
        </r>
        <r>
          <rPr>
            <sz val="9"/>
            <color rgb="FF000000"/>
            <rFont val="+mn-lt"/>
            <charset val="1"/>
          </rPr>
          <t xml:space="preserve">AEMO: AE 
</t>
        </r>
      </text>
    </comment>
    <comment ref="HU1" authorId="1" shapeId="0" xr:uid="{00000000-0006-0000-0200-0000E4000000}">
      <text>
        <r>
          <rPr>
            <b/>
            <sz val="9"/>
            <color rgb="FF000000"/>
            <rFont val="+mn-lt"/>
            <charset val="1"/>
          </rPr>
          <t>Mandatory:</t>
        </r>
        <r>
          <rPr>
            <sz val="9"/>
            <color rgb="FF000000"/>
            <rFont val="+mn-lt"/>
            <charset val="1"/>
          </rPr>
          <t xml:space="preserve"> For transmission or subtransmission constraints, demand management may be more effective in one network location than another. 
</t>
        </r>
        <r>
          <rPr>
            <sz val="9"/>
            <color rgb="FF000000"/>
            <rFont val="+mn-lt"/>
            <charset val="1"/>
          </rPr>
          <t xml:space="preserve">
</t>
        </r>
        <r>
          <rPr>
            <sz val="9"/>
            <color rgb="FF000000"/>
            <rFont val="+mn-lt"/>
            <charset val="1"/>
          </rPr>
          <t>Enter the “</t>
        </r>
        <r>
          <rPr>
            <u/>
            <sz val="9"/>
            <color rgb="FF000000"/>
            <rFont val="+mn-lt"/>
            <charset val="1"/>
          </rPr>
          <t>effectiveness factor</t>
        </r>
        <r>
          <rPr>
            <sz val="9"/>
            <color rgb="FF000000"/>
            <rFont val="+mn-lt"/>
            <charset val="1"/>
          </rPr>
          <t xml:space="preserve">”, which represents whether demand management within the given connection zone or region is fully or partially effective.
</t>
        </r>
        <r>
          <rPr>
            <sz val="9"/>
            <color rgb="FF000000"/>
            <rFont val="+mn-lt"/>
            <charset val="1"/>
          </rPr>
          <t xml:space="preserve">
</t>
        </r>
        <r>
          <rPr>
            <b/>
            <sz val="9"/>
            <color rgb="FF000000"/>
            <rFont val="+mn-lt"/>
            <charset val="1"/>
          </rPr>
          <t>Format:</t>
        </r>
        <r>
          <rPr>
            <sz val="9"/>
            <color rgb="FF000000"/>
            <rFont val="+mn-lt"/>
            <charset val="1"/>
          </rPr>
          <t xml:space="preserve"> decimal between 0 (not effective) and 1 (fully effective)</t>
        </r>
      </text>
    </comment>
    <comment ref="C2" authorId="0" shapeId="0" xr:uid="{00000000-0006-0000-0200-0000E5000000}">
      <text>
        <r>
          <rPr>
            <sz val="10"/>
            <color rgb="FF000000"/>
            <rFont val="Tahoma"/>
            <family val="2"/>
          </rPr>
          <t>Only 1 data line associated with CN asset_code so no need to specify exclusions</t>
        </r>
      </text>
    </comment>
    <comment ref="C3" authorId="0" shapeId="0" xr:uid="{00000000-0006-0000-0200-0000E7000000}">
      <text>
        <r>
          <rPr>
            <sz val="10"/>
            <color rgb="FF000000"/>
            <rFont val="Tahoma"/>
            <family val="2"/>
          </rPr>
          <t>The capacity situation for feeder (DF) asset was selected as data line to map to available/peak day capacity maps as highest deferrable value. The Zone Sub data line may alternatively be selected based on DNSP preference</t>
        </r>
      </text>
    </comment>
    <comment ref="F3" authorId="0" shapeId="0" xr:uid="{9015DF6D-FBC5-904C-AD24-D4B377532033}">
      <text>
        <r>
          <rPr>
            <sz val="10"/>
            <color rgb="FF000000"/>
            <rFont val="Tahoma"/>
            <family val="2"/>
          </rPr>
          <t>Only 5yr forecast available for feeder assets so marked as TRUE</t>
        </r>
      </text>
    </comment>
    <comment ref="I3" authorId="0" shapeId="0" xr:uid="{00000000-0006-0000-0200-0000E8000000}">
      <text>
        <r>
          <rPr>
            <sz val="10"/>
            <color rgb="FF000000"/>
            <rFont val="Tahoma"/>
            <family val="2"/>
          </rPr>
          <t xml:space="preserve">Note comment inserted when mapping DF situation to ZS: "Deferral and capacity values shown are for an investment at AW-03 feeder and thus relate to a smaller area than shown in the map."
</t>
        </r>
        <r>
          <rPr>
            <sz val="10"/>
            <color rgb="FF000000"/>
            <rFont val="Tahoma"/>
            <family val="2"/>
          </rPr>
          <t>This is useful IF you choose to map a feeder constraint to zone polygon. An alternative is to create some smaller feeder polygons where such constraints exist.</t>
        </r>
      </text>
    </comment>
    <comment ref="C6" authorId="0" shapeId="0" xr:uid="{00000000-0006-0000-0200-0000E9000000}">
      <text>
        <r>
          <rPr>
            <sz val="10"/>
            <color rgb="FF000000"/>
            <rFont val="Tahoma"/>
            <family val="2"/>
          </rPr>
          <t>Zone Substation situation considered less important as no investment taking place, therefore excluded and feeder situation mapped in preference</t>
        </r>
      </text>
    </comment>
    <comment ref="FN7" authorId="0" shapeId="0" xr:uid="{00000000-0006-0000-0200-0000EA000000}">
      <text>
        <r>
          <rPr>
            <sz val="10"/>
            <color rgb="FF000000"/>
            <rFont val="Tahoma"/>
            <family val="2"/>
          </rPr>
          <t>ALL data lines now require connections specified to connect data to polygon map regions</t>
        </r>
      </text>
    </comment>
  </commentList>
</comments>
</file>

<file path=xl/sharedStrings.xml><?xml version="1.0" encoding="utf-8"?>
<sst xmlns="http://schemas.openxmlformats.org/spreadsheetml/2006/main" count="1669" uniqueCount="509">
  <si>
    <t>asset_name</t>
  </si>
  <si>
    <t>network</t>
  </si>
  <si>
    <t>reliability_criteria</t>
  </si>
  <si>
    <t>latitude</t>
  </si>
  <si>
    <t>longitude</t>
  </si>
  <si>
    <t>augmentation_invest</t>
  </si>
  <si>
    <t>replacement_invest</t>
  </si>
  <si>
    <t>connections_invest</t>
  </si>
  <si>
    <t>opex</t>
  </si>
  <si>
    <t>other_invest</t>
  </si>
  <si>
    <t>deferrable_invest</t>
  </si>
  <si>
    <t>summer_critical</t>
  </si>
  <si>
    <t>winter_critical</t>
  </si>
  <si>
    <t>spring_critical</t>
  </si>
  <si>
    <t>autumn_critical</t>
  </si>
  <si>
    <t>reactive_support_details</t>
  </si>
  <si>
    <t>primary_driver</t>
  </si>
  <si>
    <t>latitude_end</t>
  </si>
  <si>
    <t>longitude_end</t>
  </si>
  <si>
    <t>total_invest</t>
  </si>
  <si>
    <t>cost_accuracy_minus</t>
  </si>
  <si>
    <t>cost_accuracy_plus</t>
  </si>
  <si>
    <t>res_cust_affected_no</t>
  </si>
  <si>
    <t>res_cust_affected_percent</t>
  </si>
  <si>
    <t>mapped_poe</t>
  </si>
  <si>
    <t>summer_nameplate_cap_mva</t>
  </si>
  <si>
    <t>summer_secure_cap_mva</t>
  </si>
  <si>
    <t>summer_acc_cap_yr1_mva</t>
  </si>
  <si>
    <t>summer_load_yr1_poe50_mva</t>
  </si>
  <si>
    <t>summer_load_yr1_poe10_mva</t>
  </si>
  <si>
    <t>summer_acc_cap_yr2_mva</t>
  </si>
  <si>
    <t>summer_load_yr2_poe50_mva</t>
  </si>
  <si>
    <t>summer_load_yr2_poe10_mva</t>
  </si>
  <si>
    <t>summer_acc_cap_yr3_mva</t>
  </si>
  <si>
    <t>summer_load_yr3_poe50_mva</t>
  </si>
  <si>
    <t>summer_load_yr3_poe10_mva</t>
  </si>
  <si>
    <t>summer_acc_cap_yr4_mva</t>
  </si>
  <si>
    <t>summer_load_yr4_poe50_mva</t>
  </si>
  <si>
    <t>summer_load_yr4_poe10_mva</t>
  </si>
  <si>
    <t>summer_acc_cap_yr5_mva</t>
  </si>
  <si>
    <t>summer_load_yr5_poe50_mva</t>
  </si>
  <si>
    <t>summer_load_yr5_poe10_mva</t>
  </si>
  <si>
    <t>summer_acc_cap_yr6_mva</t>
  </si>
  <si>
    <t>summer_load_yr6_poe10_mva</t>
  </si>
  <si>
    <t>summer_acc_cap_yr7_mva</t>
  </si>
  <si>
    <t>summer_load_yr7_poe50_mva</t>
  </si>
  <si>
    <t>summer_load_yr7_poe10_mva</t>
  </si>
  <si>
    <t>summer_acc_cap_yr8_mva</t>
  </si>
  <si>
    <t>summer_load_yr8_poe50_mva</t>
  </si>
  <si>
    <t>summer_load_yr8_poe10_mva</t>
  </si>
  <si>
    <t>summer_acc_cap_yr9_mva</t>
  </si>
  <si>
    <t>summer_load_yr9_poe50_mva</t>
  </si>
  <si>
    <t>summer_load_yr9_poe10_mva</t>
  </si>
  <si>
    <t>summer_acc_cap_yr10_mva</t>
  </si>
  <si>
    <t>summer_load_yr10_poe50_mva</t>
  </si>
  <si>
    <t>summer_load_yr10_poe10_mva</t>
  </si>
  <si>
    <t>winter_nameplate_cap_mva</t>
  </si>
  <si>
    <t>winter_secure_cap_mva</t>
  </si>
  <si>
    <t>winter_acc_cap_yr1_mva</t>
  </si>
  <si>
    <t>winter_acc_cap_yr2_mva</t>
  </si>
  <si>
    <t>winter_acc_cap_yr3_mva</t>
  </si>
  <si>
    <t>winter_acc_cap_yr4_mva</t>
  </si>
  <si>
    <t>winter_acc_cap_yr5_mva</t>
  </si>
  <si>
    <t>winter_acc_cap_yr6_mva</t>
  </si>
  <si>
    <t>winter_acc_cap_yr7_mva</t>
  </si>
  <si>
    <t>winter_acc_cap_yr8_mva</t>
  </si>
  <si>
    <t>winter_acc_cap_yr9_mva</t>
  </si>
  <si>
    <t>winter_acc_cap_yr10_mva</t>
  </si>
  <si>
    <t>winter_load_yr1_poe50_mva</t>
  </si>
  <si>
    <t>winter_load_yr2_poe50_mva</t>
  </si>
  <si>
    <t>winter_load_yr3_poe50_mva</t>
  </si>
  <si>
    <t>winter_load_yr4_poe50_mva</t>
  </si>
  <si>
    <t>winter_load_yr5_poe50_mva</t>
  </si>
  <si>
    <t>winter_load_yr7_poe50_mva</t>
  </si>
  <si>
    <t>winter_load_yr8_poe50_mva</t>
  </si>
  <si>
    <t>winter_load_yr9_poe50_mva</t>
  </si>
  <si>
    <t>winter_load_yr10_poe50_mva</t>
  </si>
  <si>
    <t>winter_load_yr1_poe10_mva</t>
  </si>
  <si>
    <t>winter_load_yr2_poe10_mva</t>
  </si>
  <si>
    <t>winter_load_yr3_poe10_mva</t>
  </si>
  <si>
    <t>winter_load_yr4_poe10_mva</t>
  </si>
  <si>
    <t>winter_load_yr5_poe10_mva</t>
  </si>
  <si>
    <t>winter_load_yr6_poe10_mva</t>
  </si>
  <si>
    <t>winter_load_yr7_poe10_mva</t>
  </si>
  <si>
    <t>winter_load_yr8_poe10_mva</t>
  </si>
  <si>
    <t>winter_load_yr9_poe10_mva</t>
  </si>
  <si>
    <t>winter_load_yr10_poe10_mva</t>
  </si>
  <si>
    <t>load_at_risk_yr1_mw</t>
  </si>
  <si>
    <t>load_at_risk_yr2_mw</t>
  </si>
  <si>
    <t>load_at_risk_yr3_mw</t>
  </si>
  <si>
    <t>load_at_risk_yr4_mw</t>
  </si>
  <si>
    <t>load_at_risk_yr5_mw</t>
  </si>
  <si>
    <t>EUSE_MWh_yr1</t>
  </si>
  <si>
    <t>hrs_exceedance_yr1</t>
  </si>
  <si>
    <t>EUSE_value_yr1</t>
  </si>
  <si>
    <t>EUSE_MWh_yr2</t>
  </si>
  <si>
    <t>hrs_exceedance_yr2</t>
  </si>
  <si>
    <t>EUSE_value_yr2</t>
  </si>
  <si>
    <t>EUSE_MWh_yr3</t>
  </si>
  <si>
    <t>hrs_exceedance_yr3</t>
  </si>
  <si>
    <t>EUSE_value_yr3</t>
  </si>
  <si>
    <t>EUSE_MWh_yr4</t>
  </si>
  <si>
    <t>hrs_exceedance_yr4</t>
  </si>
  <si>
    <t>EUSE_value_yr4</t>
  </si>
  <si>
    <t>EUSE_MWh_yr5</t>
  </si>
  <si>
    <t>hrs_exceedance_yr5</t>
  </si>
  <si>
    <t>EUSE_value_yr5</t>
  </si>
  <si>
    <t>EUSE_MWh_yr6</t>
  </si>
  <si>
    <t>hrs_exceedance_yr6</t>
  </si>
  <si>
    <t>EUSE_value_yr6</t>
  </si>
  <si>
    <t>EUSE_MWh_yr7</t>
  </si>
  <si>
    <t>hrs_exceedance_yr7</t>
  </si>
  <si>
    <t>EUSE_value_yr7</t>
  </si>
  <si>
    <t>EUSE_MWh_yr8</t>
  </si>
  <si>
    <t>hrs_exceedance_yr8</t>
  </si>
  <si>
    <t>EUSE_value_yr8</t>
  </si>
  <si>
    <t>EUSE_MWh_yr9</t>
  </si>
  <si>
    <t>hrs_exceedance_yr9</t>
  </si>
  <si>
    <t>EUSE_value_yr9</t>
  </si>
  <si>
    <t>EUSE_MWh_yr10</t>
  </si>
  <si>
    <t>hrs_exceedance_yr10</t>
  </si>
  <si>
    <t>EUSE_value_yr10</t>
  </si>
  <si>
    <t>investment_description</t>
  </si>
  <si>
    <t>power_factor</t>
  </si>
  <si>
    <t>summer_support_yr1_mva</t>
  </si>
  <si>
    <t>winter_support_yr1_mva</t>
  </si>
  <si>
    <t>load_transfer_capability_mva</t>
  </si>
  <si>
    <t>emergency_generation_mva</t>
  </si>
  <si>
    <t>emergency_generation_mw</t>
  </si>
  <si>
    <t>network_element</t>
  </si>
  <si>
    <t>annual_deferral</t>
  </si>
  <si>
    <t>voltage_highside</t>
  </si>
  <si>
    <t>voltage_lowside</t>
  </si>
  <si>
    <t>asset_code</t>
  </si>
  <si>
    <t>commitment_timing</t>
  </si>
  <si>
    <t>project_timing</t>
  </si>
  <si>
    <t>historic_emergency_generation_flag</t>
  </si>
  <si>
    <t>winter_support_yr2_mva</t>
  </si>
  <si>
    <t>winter_support_yr3_mva</t>
  </si>
  <si>
    <t>winter_support_yr4_mva</t>
  </si>
  <si>
    <t>winter_support_yr5_mva</t>
  </si>
  <si>
    <t>winter_support_yr7_mva</t>
  </si>
  <si>
    <t>winter_support_yr8_mva</t>
  </si>
  <si>
    <t>winter_support_yr9_mva</t>
  </si>
  <si>
    <t>winter_support_yr10_mva</t>
  </si>
  <si>
    <t>summer_support_yr2_mva</t>
  </si>
  <si>
    <t>summer_support_yr3_mva</t>
  </si>
  <si>
    <t>summer_support_yr4_mva</t>
  </si>
  <si>
    <t>summer_support_yr5_mva</t>
  </si>
  <si>
    <t>summer_support_yr6_mva</t>
  </si>
  <si>
    <t>summer_support_yr7_mva</t>
  </si>
  <si>
    <t>summer_support_yr8_mva</t>
  </si>
  <si>
    <t>summer_support_yr9_mva</t>
  </si>
  <si>
    <t>summer_support_yr10_mva</t>
  </si>
  <si>
    <t>summer_acc_cap_yr0_mva</t>
  </si>
  <si>
    <t>winter_acc_cap_yr0_mva</t>
  </si>
  <si>
    <t>Notes</t>
  </si>
  <si>
    <t>NOM only (mandatory)</t>
  </si>
  <si>
    <t>NOM only (optional)</t>
  </si>
  <si>
    <t>Required by AER (and may be used in NOM)</t>
  </si>
  <si>
    <t>The AER Reference number is shown in cell comments along with other relevant definitional information.</t>
  </si>
  <si>
    <t>Cell Colour Key</t>
  </si>
  <si>
    <t>Versions</t>
  </si>
  <si>
    <t xml:space="preserve">This spreadsheet series combines the requirements of the Network Opportunity Maps and the AER DAPR digital data requirements in a single, consistent format that is machine readable for very large datasets. </t>
  </si>
  <si>
    <t>The three spreadsheets in the series are as follows:</t>
  </si>
  <si>
    <t>summer_load_yr6_poe50_mva</t>
  </si>
  <si>
    <t>winter_load_yr6_poe50_mva</t>
  </si>
  <si>
    <t>Final, issued 15 December 2017</t>
  </si>
  <si>
    <t>v1, issued 30 April 2018</t>
  </si>
  <si>
    <t>Corrects minor field name errors affecting data processing</t>
  </si>
  <si>
    <t>summer_acc_cap_yr_minus2_mva</t>
  </si>
  <si>
    <t>summer_acc_cap_yr_minus1_mva</t>
  </si>
  <si>
    <t>winter_acc_cap_yr_minus2_mva</t>
  </si>
  <si>
    <t>winter_acc_cap_yr_minus1_mva</t>
  </si>
  <si>
    <t>winter_support_yr6_mva</t>
  </si>
  <si>
    <t>summer_support_constraintyr_mw</t>
  </si>
  <si>
    <t>summer_support_constraintyr_mva</t>
  </si>
  <si>
    <t>winter_support_constraintyr_mw</t>
  </si>
  <si>
    <t>winter_support_constraintyr_mva</t>
  </si>
  <si>
    <t>Adjusts for 'support required' incompatibilies with AER requirements, and builds support for plotting multiple sub-projects at the one location with exclude_from_ADV column. Removes all drop down list to prevent errors in automated upload process.</t>
  </si>
  <si>
    <t>Detailed MVA load trace spreadsheet data for all constrained assets under AER requirement, and all unconstrained Zone Substation data provided for NOM. Machine linked to other spreadsheet using asset_code / ID. Responds to AER Ref: DT020</t>
  </si>
  <si>
    <t>When this spreadsheet is saved as a .CSV (using the first worksheet only) it will be the machine readable input for online upload to the Network Opportunity Maps platform.</t>
  </si>
  <si>
    <t>Removed all drop-down boxes to eliminate automated upload issues</t>
  </si>
  <si>
    <t>network, network_element &amp; primary_driver must match prescribed case-sensitive list exactly (in cell comment and guideline) otherwise error will be drawn upon dataset upload.</t>
  </si>
  <si>
    <t>Data supplier Implication</t>
  </si>
  <si>
    <t>Cell formating changes and validations</t>
  </si>
  <si>
    <t>x</t>
  </si>
  <si>
    <t>connected_region1</t>
  </si>
  <si>
    <t>connected_region1_EF</t>
  </si>
  <si>
    <t>connected_region2</t>
  </si>
  <si>
    <t>connected_region2_EF</t>
  </si>
  <si>
    <t>connected_region3</t>
  </si>
  <si>
    <t>connected_region3_EF</t>
  </si>
  <si>
    <t>connected_region4</t>
  </si>
  <si>
    <t>connected_region4_EF</t>
  </si>
  <si>
    <t>connected_region5</t>
  </si>
  <si>
    <t>connected_region5_EF</t>
  </si>
  <si>
    <t>connected_region6</t>
  </si>
  <si>
    <t>connected_region6_EF</t>
  </si>
  <si>
    <t>connected_region7</t>
  </si>
  <si>
    <t>connected_region7_EF</t>
  </si>
  <si>
    <t>connected_region8</t>
  </si>
  <si>
    <t>connected_region8_EF</t>
  </si>
  <si>
    <t>connected_region9</t>
  </si>
  <si>
    <t>connected_region9_EF</t>
  </si>
  <si>
    <t>connected_region10</t>
  </si>
  <si>
    <t>connected_region10_EF</t>
  </si>
  <si>
    <t>connected_region11</t>
  </si>
  <si>
    <t>connected_region11_EF</t>
  </si>
  <si>
    <t>connected_region12</t>
  </si>
  <si>
    <t>connected_region12_EF</t>
  </si>
  <si>
    <t>connected_region13</t>
  </si>
  <si>
    <t>connected_region13_EF</t>
  </si>
  <si>
    <t>connected_region14</t>
  </si>
  <si>
    <t>connected_region14_EF</t>
  </si>
  <si>
    <t>connected_region15</t>
  </si>
  <si>
    <t>connected_region15_EF</t>
  </si>
  <si>
    <t>connected_region16</t>
  </si>
  <si>
    <t>connected_region16_EF</t>
  </si>
  <si>
    <t>connected_region17</t>
  </si>
  <si>
    <t>connected_region17_EF</t>
  </si>
  <si>
    <t>connected_region18</t>
  </si>
  <si>
    <t>connected_region18_EF</t>
  </si>
  <si>
    <t>connected_region19</t>
  </si>
  <si>
    <t>connected_region19_EF</t>
  </si>
  <si>
    <t>connected_region20</t>
  </si>
  <si>
    <t>connected_region20_EF</t>
  </si>
  <si>
    <t>connected_region21</t>
  </si>
  <si>
    <t>connected_region21_EF</t>
  </si>
  <si>
    <t>connected_region22</t>
  </si>
  <si>
    <t>connected_region22_EF</t>
  </si>
  <si>
    <t>connected_region23</t>
  </si>
  <si>
    <t>connected_region23_EF</t>
  </si>
  <si>
    <t>connected_region24</t>
  </si>
  <si>
    <t>connected_region24_EF</t>
  </si>
  <si>
    <t>connected_region25</t>
  </si>
  <si>
    <t>connected_region25_EF</t>
  </si>
  <si>
    <t>connected_region26</t>
  </si>
  <si>
    <t>connected_region26_EF</t>
  </si>
  <si>
    <t>connected_region27</t>
  </si>
  <si>
    <t>connected_region27_EF</t>
  </si>
  <si>
    <t>connected_region28</t>
  </si>
  <si>
    <t>connected_region28_EF</t>
  </si>
  <si>
    <t>connected_region29</t>
  </si>
  <si>
    <t>connected_region29_EF</t>
  </si>
  <si>
    <t>connected_region30</t>
  </si>
  <si>
    <t>connected_region30_EF</t>
  </si>
  <si>
    <t>Coburg North Zone Substation</t>
  </si>
  <si>
    <t>CN</t>
  </si>
  <si>
    <t>Jemena</t>
  </si>
  <si>
    <t>ZS</t>
  </si>
  <si>
    <t>Replace 66 kV 1-2 bus-tie circuit breaker at CN</t>
  </si>
  <si>
    <t>economic/probabilistic</t>
  </si>
  <si>
    <t>asset condition</t>
  </si>
  <si>
    <t>No</t>
  </si>
  <si>
    <t>Added "summer_support_constraintyr_mw" and "summer_support_constraintyr_mva"</t>
  </si>
  <si>
    <t>Change (detail)</t>
  </si>
  <si>
    <t>"connected_ZSX" changed to "connected_regionX": Terminology shift to be compatible with businesses using polygon that represent feeders rather than zone substation regions (or a mix thereof)</t>
  </si>
  <si>
    <t>None</t>
  </si>
  <si>
    <t>AW-03 Feeder</t>
  </si>
  <si>
    <t>AW</t>
  </si>
  <si>
    <t>DF</t>
  </si>
  <si>
    <t>Reconfigure AW-03 feeder loads. Deferral and capacity values shown are for an investment at AW-03 feeder and thus relate to a smaller area than shown in the map. Investments are also occuring to reconfigure AW-06, AW-07 and AW-08 feeder loads</t>
  </si>
  <si>
    <t>capacity</t>
  </si>
  <si>
    <t>AW-06 Feeder</t>
  </si>
  <si>
    <t>Reconfigure AW-06, AW-07 and AW-08 feeder loads</t>
  </si>
  <si>
    <t>AW-07 Feeder</t>
  </si>
  <si>
    <t>Airport West Zone Substation</t>
  </si>
  <si>
    <t>No investment currently planned</t>
  </si>
  <si>
    <t>New "exclude_from_capacity_ADV" field</t>
  </si>
  <si>
    <t>AW-06</t>
  </si>
  <si>
    <t>AW-07</t>
  </si>
  <si>
    <t>KTS-BY-ES Sub-transmission Loop</t>
  </si>
  <si>
    <t>KTS-BY-ES</t>
  </si>
  <si>
    <t>STL</t>
  </si>
  <si>
    <t>Augment KTS-BY-ES 66 kV loop</t>
  </si>
  <si>
    <t>JE_BY</t>
  </si>
  <si>
    <t>JE_ES</t>
  </si>
  <si>
    <t>Changes</t>
  </si>
  <si>
    <t>v2, issued 30 November 2018</t>
  </si>
  <si>
    <t>Allows AER compliant dataset with multiple investments within one polygon to be mapped without errors. See Examples worksheet for application</t>
  </si>
  <si>
    <t>These are the AER requirements to disclose for the year the constraint bites. Previously this was the first year in the support required dataset (summer_support_yr1_mva) but this is often not the same as yr1 in the series. It should correspond with one of the years in the support required dataset, but this will differ depending on project_timing</t>
  </si>
  <si>
    <t>If viewing $ value data entries in accounting format with , separators and/or $ sign need to "Edit&gt;clear formats" for these cells before saving as CSV. No zero values allowed (if zero leave blank).</t>
  </si>
  <si>
    <t>v2.1, issued 13 June 2019</t>
  </si>
  <si>
    <t xml:space="preserve">Yr1 now refers to Winter (Jun-Aug 2020) and Summer (Dec 2019-Feb 2020) </t>
  </si>
  <si>
    <t>For any winter forecasts this may not align with TAPRs, as Jun-Aug 2019 will generally be the first year of 10-yr forecast series. Please check carefully, and we will change to naming specific years in the data templates for 2020 to avoid confusion, and request 11 years of data from TNSPs to manage the time mismatch between the 6-month DNSPs/TNSPs release timing (the final year can be extrapolated)</t>
  </si>
  <si>
    <r>
      <t xml:space="preserve">Only required to be filled out according to AER requirements for assets where emergency generation has been used in the past 3 years. Full 3yrs of half hourly data should be provided for any asset for which data is supplied. Responds to AER Ref: DT019 and DT019_a. </t>
    </r>
    <r>
      <rPr>
        <b/>
        <u/>
        <sz val="12"/>
        <color theme="1"/>
        <rFont val="Calibri (Body)_x0000_"/>
      </rPr>
      <t>This is only relevant for DNSPs.</t>
    </r>
  </si>
  <si>
    <t>Adds cell comment guidance on year notations for Annual Data spreadsheet (only). Thus annual data template is v2.1 while others are still v2.</t>
  </si>
  <si>
    <t>use_5yr_forecast</t>
  </si>
  <si>
    <t>v3.0, issued 28 Nov 2020</t>
  </si>
  <si>
    <t>exclude_from_capacity_layers</t>
  </si>
  <si>
    <r>
      <t xml:space="preserve">1) Changed "exclude_from_capacity_ADV" (Col C) to "exclude_from_capacity_layers" as all investments are now able to be passed through to a specified polygon in ADV layers, and the exclude function now only applies to Available Capacity and Peak Day Available Capacity layers.
2) Includes new Col F "Use_5yr_forecast" for assets where 10yrs of data is not available. Marking TRUE in this field will keep yr5 loads static out to year 10, and automatically include a standard caveat explaining this in </t>
    </r>
    <r>
      <rPr>
        <i/>
        <sz val="12"/>
        <color theme="1"/>
        <rFont val="Calibri"/>
        <family val="2"/>
        <scheme val="minor"/>
      </rPr>
      <t>problem_context</t>
    </r>
    <r>
      <rPr>
        <sz val="12"/>
        <color theme="1"/>
        <rFont val="Calibri"/>
        <family val="2"/>
        <scheme val="minor"/>
      </rPr>
      <t xml:space="preserve">. Please use 10yr data wherever available.
3) Made </t>
    </r>
    <r>
      <rPr>
        <i/>
        <sz val="12"/>
        <color theme="1"/>
        <rFont val="Calibri"/>
        <family val="2"/>
        <scheme val="minor"/>
      </rPr>
      <t xml:space="preserve">connected_regionX </t>
    </r>
    <r>
      <rPr>
        <sz val="12"/>
        <color theme="1"/>
        <rFont val="Calibri"/>
        <family val="2"/>
        <scheme val="minor"/>
      </rPr>
      <t>field (Col FN onwards) mandatory for ALL data lines. This means that the asset_name and asset_code of the investments doesn't necessary need to match the polygon file, as the link to the polygon file occurs through the connected_regionX fields.</t>
    </r>
  </si>
  <si>
    <t>1) Data entry basically the same as previous template.
2) If only 5 years of capacity, load forecast or support_required data is supplied, an error will be triggered unless the "Use_5yr_forecast" entry is marked as TRUE.
3) Every data line requires a linkage specified in Col FN.</t>
  </si>
  <si>
    <t>AW-03</t>
  </si>
  <si>
    <t>JE_CN</t>
  </si>
  <si>
    <t>JE_AW</t>
  </si>
  <si>
    <t>Minor changes to annual data template improve flexibility and streamline data entry</t>
  </si>
  <si>
    <t>This data template has been produced by the University of Technology Sydney on behalf of Energy Networks Austraila</t>
  </si>
  <si>
    <t>Main annual planning spreadsheet data input for all constrained assets under AER requirements for DNSPs, and all unconstrained Zone Substation data provided for NOM (only capacity and load forecast data dump required for latter assets)</t>
  </si>
  <si>
    <t>AER_NOM_emergencyresponse_data_v3.xlsx</t>
  </si>
  <si>
    <t>AER_NOM_loadtrace_data_mva_v3.1.xlsx</t>
  </si>
  <si>
    <t>AER_NOM_annual_data_v3.1.xlsx</t>
  </si>
  <si>
    <t xml:space="preserve">v3.1, not yet issued </t>
  </si>
  <si>
    <t>Added primary_driver category "market benefit"</t>
  </si>
  <si>
    <r>
      <t xml:space="preserve">Additional </t>
    </r>
    <r>
      <rPr>
        <i/>
        <sz val="12"/>
        <color theme="1"/>
        <rFont val="Calibri"/>
        <family val="2"/>
        <scheme val="minor"/>
      </rPr>
      <t xml:space="preserve">primary_driver </t>
    </r>
    <r>
      <rPr>
        <sz val="12"/>
        <color theme="1"/>
        <rFont val="Calibri"/>
        <family val="2"/>
        <scheme val="minor"/>
      </rPr>
      <t>category can now be used.</t>
    </r>
  </si>
  <si>
    <t>Included in cell guidance in Col Q. Also no longer case sensitive.</t>
  </si>
  <si>
    <t>template_version_v3.1</t>
  </si>
  <si>
    <t>06/2027</t>
  </si>
  <si>
    <t>Capacity</t>
  </si>
  <si>
    <t>06/2026</t>
  </si>
  <si>
    <t>Reliability</t>
  </si>
  <si>
    <t/>
  </si>
  <si>
    <t>06/2025</t>
  </si>
  <si>
    <t>ORS3B3 Email (Electrolux)</t>
  </si>
  <si>
    <t>ORS3B5 Lords Place</t>
  </si>
  <si>
    <t>Asset Condition</t>
  </si>
  <si>
    <t>BNY3B4 Millthorpe</t>
  </si>
  <si>
    <t>Voltage</t>
  </si>
  <si>
    <t>RAG3B6 Limekilns</t>
  </si>
  <si>
    <t>SWT42 Simplot</t>
  </si>
  <si>
    <t>MWA8B4 North St and Rural</t>
  </si>
  <si>
    <t>CRA42 Corurgan</t>
  </si>
  <si>
    <t>HOL1890 Wantagong/Woomargama</t>
  </si>
  <si>
    <t>BOM8B2 Nimmitabel</t>
  </si>
  <si>
    <t>MTG4B1 Tibooburra Backbone Line</t>
  </si>
  <si>
    <t>TDL8B2 Tullamore/Tottenham</t>
  </si>
  <si>
    <t>YAS6242 Yass Town Sth</t>
  </si>
  <si>
    <t>WGN72 Yeoval</t>
  </si>
  <si>
    <t>Safety</t>
  </si>
  <si>
    <t>THA2223 West End</t>
  </si>
  <si>
    <t>GFH3B6 Illilliwa</t>
  </si>
  <si>
    <t>KOO3B1 Plumpton Rd</t>
  </si>
  <si>
    <t>ORS3B7 Anson St Sth</t>
  </si>
  <si>
    <t>RAG3B5 OConnell</t>
  </si>
  <si>
    <t>DNO132 Dunedoo No.1</t>
  </si>
  <si>
    <t>ETH3B7 TCC/Calala</t>
  </si>
  <si>
    <t>WCK516 Dewhurst/Gordon</t>
  </si>
  <si>
    <t>ATA3B1 Attunga</t>
  </si>
  <si>
    <t>BGA2K13 Horton Valley</t>
  </si>
  <si>
    <t>MRE8B4 Western Rural</t>
  </si>
  <si>
    <t>WTR8B2 Poison Gate</t>
  </si>
  <si>
    <t>BNK24787 Old Bar No.2</t>
  </si>
  <si>
    <t>BLH3B3 Bulahdelah Nth/Markwell/Newells Ck</t>
  </si>
  <si>
    <t>HGN3B1 Crowdy Head</t>
  </si>
  <si>
    <t>TEA3B4 Tea Gardens</t>
  </si>
  <si>
    <t>GLS3B2 Rockvale</t>
  </si>
  <si>
    <t>WLS3B1 Walcha East</t>
  </si>
  <si>
    <t>HGE3B1 Grafton Rd</t>
  </si>
  <si>
    <t>GLS3B7 City Central</t>
  </si>
  <si>
    <t>MLN3B4 Townsend</t>
  </si>
  <si>
    <t>SGN3B1 Armidale Rd</t>
  </si>
  <si>
    <t>MLN3B5 Woodford Dale-Leigh</t>
  </si>
  <si>
    <t>MWN3B2 Norco</t>
  </si>
  <si>
    <t>BHL42 Railwaytown</t>
  </si>
  <si>
    <t>Broken Hill, Refurbishment sub 6-16271 Sturt Park Sulphide St</t>
  </si>
  <si>
    <t>DBS3B8 Margaret Cres</t>
  </si>
  <si>
    <t>Replace existing 1000kVA Pad Sub 30-4559 with a 1500 kVA Pad Sub.</t>
  </si>
  <si>
    <t>BKE4B2 M82 Wanaaring</t>
  </si>
  <si>
    <t>GID22 Rural Nth/Sth/West</t>
  </si>
  <si>
    <t>Replace 2.9 km of 7/104 HDBC 11 kV conductor with 7/450 AAAC in the vicinity of South Gilgandra.</t>
  </si>
  <si>
    <t>GID12 Gilgandra Town No.1</t>
  </si>
  <si>
    <t>WBN3B3 Coraki</t>
  </si>
  <si>
    <t>EWE3B1 Brunswick No.1</t>
  </si>
  <si>
    <t>Wellington, Upgrade conductor beyond 30-R12394, Protection constraints</t>
  </si>
  <si>
    <t>TXS3X06 Yelarbon</t>
  </si>
  <si>
    <t>LKC7781 Cathie Sth</t>
  </si>
  <si>
    <t>06/2029</t>
  </si>
  <si>
    <t>OPM3B1 Granite St</t>
  </si>
  <si>
    <t>Replace HV cable 400m McLaren Drv near sub 2-41451 Port Macquarie</t>
  </si>
  <si>
    <t>GGB112 Gulargambone</t>
  </si>
  <si>
    <t>NME8B3 Trangie Rural</t>
  </si>
  <si>
    <t>Replace approx. 6.6km of 3/2.00 SC/GZ 3PH 22kV conductor in the vicinity of Trangie Dandaloo Rd, Trangie NSW.</t>
  </si>
  <si>
    <t>06/2028</t>
  </si>
  <si>
    <t>Relocate the existing Low Voltage network that supplies the CBD of the Township of Gilgandra.</t>
  </si>
  <si>
    <t xml:space="preserve">Reconductor 7/064 HDBC between GGB112 CB through to 30-G2930 with 7/450 AAAC in vicinity of Gulargambone </t>
  </si>
  <si>
    <t>Broken Hill - Packsaddle Roadhouse Resilience and EV Charger Connection</t>
  </si>
  <si>
    <t>Resilience</t>
  </si>
  <si>
    <t>Install SAPS to allow the removal of 37km of overhead SWER</t>
  </si>
  <si>
    <t>HAT42 Hay 132 - Carrathool</t>
  </si>
  <si>
    <t>Upgrade undersized HV voltage regulator 98-V10253 in the vicinity of Nullabor Murrumbidgee River Rd Hay</t>
  </si>
  <si>
    <t>MOA8B2 Moama West</t>
  </si>
  <si>
    <t xml:space="preserve"> Replace underground LV due to extreme apidic acid build up in the vicinity of Lawson Dr Moama</t>
  </si>
  <si>
    <t>YAN2319 Euroley Rd</t>
  </si>
  <si>
    <t>Yanco Euroley 3.8km conductor upgrade</t>
  </si>
  <si>
    <t>Griffith Griffin Ave Altin 96-4876 encroachment</t>
  </si>
  <si>
    <t>Griffith Illilliwa Curtin Cedar McNabb St 96-2537 replace 1000m of backyard LV</t>
  </si>
  <si>
    <t>HIL1401 Upper Lachlan</t>
  </si>
  <si>
    <t>Hillston Mt Boothagandra line relocation</t>
  </si>
  <si>
    <t>Replace substation 10-9I324 Orange Field Service Centre Lords Place</t>
  </si>
  <si>
    <t>Install 4 way switching station to allow the ORS3B3 feeder to be able to support load transfer from either 3B5 or 3B8 feeders</t>
  </si>
  <si>
    <t>KOO3B6 Lake Albert</t>
  </si>
  <si>
    <t>Replace steel columns and approx. 350m of LV CONSAC cable with 240mm AL XLPE supplied via sub 71-3645</t>
  </si>
  <si>
    <t>Replace eastern LV circuit with 240mm AL XLPE and replace distribution transformer</t>
  </si>
  <si>
    <t>Power Quality</t>
  </si>
  <si>
    <t>PKH32 Peak Hill</t>
  </si>
  <si>
    <t>Peak Hill Install 11kV Gas Switches on the PKH32 Fdr</t>
  </si>
  <si>
    <t>Trundle ZS TDL8B2 Tullamore/Tottenham Voltage Regulation</t>
  </si>
  <si>
    <t>Wellington, Rural Conductor Upgrade beyond 30-R12412</t>
  </si>
  <si>
    <t>CWD13 Cargo</t>
  </si>
  <si>
    <t>Canowindra Eulimore Rd/Waterhole Creek Rd HV Reconductor due to voltage constraints</t>
  </si>
  <si>
    <t>Replace LV underground cables</t>
  </si>
  <si>
    <t>CRA32 Corowa Town No.2</t>
  </si>
  <si>
    <t>Corowa, Honour Ave, veranda main &amp; direct buried underground upgrade between sub 63-50260 &amp; CE243198.</t>
  </si>
  <si>
    <t>Replace substation</t>
  </si>
  <si>
    <t>Install 2 x SAPS</t>
  </si>
  <si>
    <t>FIN52 Tocumwal</t>
  </si>
  <si>
    <t>Two new 300A 22kV closed delta regulators</t>
  </si>
  <si>
    <t>BTH92 Lagoon/Trunkey</t>
  </si>
  <si>
    <t>Install a 50 amp closed delta regulator at Browns Paddock on the BTH3B8 Lagoon Trunkey Feeder to address voltage constraints</t>
  </si>
  <si>
    <t>Upgrade 3.3kms of 7/4.50AAC conductor that is thermally constrained</t>
  </si>
  <si>
    <t>BTH82 Lloyds Rd</t>
  </si>
  <si>
    <t>Bathurst supply constraints BTH3B7 Lloyds Rd Feeder</t>
  </si>
  <si>
    <t>BTH72 City Central</t>
  </si>
  <si>
    <t>Bathurst replace 350 metres underground faulty cable city centre</t>
  </si>
  <si>
    <t>MUA5006 West</t>
  </si>
  <si>
    <t>Replace 2.26kms of 7/0.064HDBC and 690 metres of 6/1/0.093ACSR high voltage conductor through Carcoar Village</t>
  </si>
  <si>
    <t>Upgrade 5.1kms of single phase steel conductor to 3 phase 7/4.50AAAC to address supply and voltage constraints</t>
  </si>
  <si>
    <t>Blayney HV conductor constraints Browns Creek Tallwood</t>
  </si>
  <si>
    <t>SWT12 Stewarts Mt</t>
  </si>
  <si>
    <t>Upgrade 5.6kms of 6/1/0.118ACSR to 7/4.50AAAC along Turondale Road to address voltage constraints</t>
  </si>
  <si>
    <t>Stewart load constraints Corporation Ave Bathurst</t>
  </si>
  <si>
    <t>Perthville Backup supply constraints</t>
  </si>
  <si>
    <t>Yass, Barber St, replace substation 25-714 due to asset condition</t>
  </si>
  <si>
    <t>MYT3B2 Kiora</t>
  </si>
  <si>
    <t>Moruya replace chamber substation 31-577</t>
  </si>
  <si>
    <t>ESH3B5 Boydtown</t>
  </si>
  <si>
    <t>Boydtown Nullica St Address encroachment defects</t>
  </si>
  <si>
    <t>MRN8B3 Marulan Town</t>
  </si>
  <si>
    <t>Upgrade conductor removing failing copper</t>
  </si>
  <si>
    <t>09/2027</t>
  </si>
  <si>
    <t>Replace steel conductor</t>
  </si>
  <si>
    <t>02/2026</t>
  </si>
  <si>
    <t>WOO3B2 Rural Fdr 2</t>
  </si>
  <si>
    <t>Reconductor single phase line to 3 phase to supply Tarago town via 10km shorter route than existing supply</t>
  </si>
  <si>
    <t>Orange cable replacements Orange South Zone Feeders</t>
  </si>
  <si>
    <t>Bathurst SAPS substation 95-926 Brewongle</t>
  </si>
  <si>
    <t>Upgrade 7kms HV conductor on the RAG3B6 Limekilns Feeder to allow the backfeed supply to Hill End Village</t>
  </si>
  <si>
    <t>WGA3B6 Corindi</t>
  </si>
  <si>
    <t>Remove pole from sand dunes, and re-route as UG cable</t>
  </si>
  <si>
    <t>NGN3B2 Coramba</t>
  </si>
  <si>
    <t>Establish 11k tie - Coramba East Bank Rd</t>
  </si>
  <si>
    <t>MUL3B3 Mullumbimby West</t>
  </si>
  <si>
    <t>Mullumbimby East LV conductor 2.1km EOL</t>
  </si>
  <si>
    <t>East Coraki Oakland Rd Conductor 5.7km EOL</t>
  </si>
  <si>
    <t>AVE3B2 Alstonville 2</t>
  </si>
  <si>
    <t>Replace padsub 41-2765 and replace HV cable on existing route-340m</t>
  </si>
  <si>
    <t>Brunswick Heads LV conductor 3.0km EOL</t>
  </si>
  <si>
    <t>Mullumbimby West LV conductor 3.4km EOL</t>
  </si>
  <si>
    <t>11kV Feeder backup Pacific Highway, Halfway Creek</t>
  </si>
  <si>
    <t>WBN3B4 Broadwater</t>
  </si>
  <si>
    <t>Augmet to dual river crossing and reconduct 9.8km</t>
  </si>
  <si>
    <t>Reconductor 2.6km of Copper HV conductor.</t>
  </si>
  <si>
    <t>Replace Padmount sub and HV/LV UG cables.</t>
  </si>
  <si>
    <t>UNI3B2 Tilbuster/Puddledock</t>
  </si>
  <si>
    <t>Reconductor 5.3km of HV conductor</t>
  </si>
  <si>
    <t>Reconductor 9.2km of HV with ACSR.</t>
  </si>
  <si>
    <t>Replace defective substation and associated HV/LV UG cables.</t>
  </si>
  <si>
    <t>Reconductor 10.2km of Wagtail HV conductor.</t>
  </si>
  <si>
    <t>GLS3B1 Gara</t>
  </si>
  <si>
    <t>Reconductor 10.8km of copper HV. PPF</t>
  </si>
  <si>
    <t>WLS8B5 Uralla/Walcha Rd/Wollun</t>
  </si>
  <si>
    <t>Reconductor 10km of 7/0.64Cu HV conductor.</t>
  </si>
  <si>
    <t>MGA3B1 Turners Flat</t>
  </si>
  <si>
    <t>PPF Deep Ck Turners Ck Rd from near 2-R10113 to near sub 2-50477 conductor EOL</t>
  </si>
  <si>
    <t>PSK3B4 Industrial</t>
  </si>
  <si>
    <t>Kempsey South St sub 2-51085 padsub HV switchgear and cable end of life</t>
  </si>
  <si>
    <t>Wallum Drv Seascape Lake Cathie thermal overload &amp; reliability</t>
  </si>
  <si>
    <t>New 315kVA padmount substation at Maclean Depot</t>
  </si>
  <si>
    <t>Replace pole 74700 with new standard construction.</t>
  </si>
  <si>
    <t>YAM3B4 Yamba West</t>
  </si>
  <si>
    <t>Replace substation 51-796</t>
  </si>
  <si>
    <t>Create 11kV tie to provide ring for Industrial precinct.</t>
  </si>
  <si>
    <t>Create 11kV tie to allow ring supply to Halfway Creek</t>
  </si>
  <si>
    <t>WGM3B5 Hillside</t>
  </si>
  <si>
    <t>HV extension to new substation for Community precinct</t>
  </si>
  <si>
    <t>Replacement of consac cable</t>
  </si>
  <si>
    <t>Replacement of undersized 11kV cable</t>
  </si>
  <si>
    <t>Replacement of ground mounted substation</t>
  </si>
  <si>
    <t>11kV underground tie</t>
  </si>
  <si>
    <t>TEA3B3 Mineral Deposits</t>
  </si>
  <si>
    <t>Underbore of river to install conduits for future cable replacement</t>
  </si>
  <si>
    <t>CBB8B1 Tambar Springs</t>
  </si>
  <si>
    <t>Purlewaugh Coonabarabran Rd HV Conductor End of Life</t>
  </si>
  <si>
    <t>Dunedoo Tucklan St HV Conductor EOL</t>
  </si>
  <si>
    <t>ETH3B14 King George Ave</t>
  </si>
  <si>
    <t>Nemingha Cross Park Rd 1445290 HV Conductor End of Life</t>
  </si>
  <si>
    <t>BBI1101 M11 Ghoolendaadi</t>
  </si>
  <si>
    <t>Boggabri Cotton Gin 75-110051 TX EOL</t>
  </si>
  <si>
    <t>STH3B9 Winton</t>
  </si>
  <si>
    <t>Tamworth, between new and old Winton Rds, 18-4746, HV Conductor EOL</t>
  </si>
  <si>
    <t>Werris Creek Dewhurst Street 213917 HV Conductor EOL</t>
  </si>
  <si>
    <t>ETH3B11 Coles/White</t>
  </si>
  <si>
    <t>Tamworth White Street transformer 18-141 replacement due to defect</t>
  </si>
  <si>
    <t>Tamworth, Garthowen Rd, 18-971752, HV conductor EOL</t>
  </si>
  <si>
    <t>NDL3B2 Woolomin</t>
  </si>
  <si>
    <t>Woolomin Nundle Rd 232776 HV Conductor EOL</t>
  </si>
  <si>
    <t>Address capacity and reliability risks identified within the Calala network</t>
  </si>
  <si>
    <t>Installation of a 30MWh Stand Alone Power System replacing 22kV HV network in the vicinity of Narrabri Rd Valley Heights Bingara</t>
  </si>
  <si>
    <t>GDI8B6 Goondiwindi Town Sth</t>
  </si>
  <si>
    <t>Replacement of existing Chamber Sub with new padmount sub in the vicinity of Sub 82-7631, Goondiwindi Hospital, Bowen Street, Goondiwindi.</t>
  </si>
  <si>
    <t>Replace two failed 22kV 1.5MVA Pad-mounted Substations in the vicinity of Brighann Gin Moree NSW.</t>
  </si>
  <si>
    <t>BTS8B11 Inverell West</t>
  </si>
  <si>
    <t>Installation of a high voltage underground interconnector between pad sub 82015809 and pad sub 82-983188</t>
  </si>
  <si>
    <t>Replacement of 8km of high impedance steel conductor to reduce fault levels from pole 27020834 to pole 270200962</t>
  </si>
  <si>
    <t>Texas 82-R4753 4.8km HV Reconductor</t>
  </si>
  <si>
    <t>CSO3B3 Leeville</t>
  </si>
  <si>
    <t>Casino Summerland Way 7.2km HV reconductor due to Voltage Constraint</t>
  </si>
  <si>
    <t>Texas Holdflat Rd defect rectification of 9.8km HV Conductor</t>
  </si>
  <si>
    <t>Bourke Wanaaring BKE4B2 M82 Multiple Sites PPF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</si>
</sst>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9">
    <font>
      <sz val="12"/>
      <color theme="1"/>
      <name val="Calibri"/>
      <family val="2"/>
      <scheme val="minor"/>
    </font>
    <font>
      <b/>
      <sz val="12"/>
      <color theme="1"/>
      <name val="Calibri"/>
      <family val="2"/>
      <scheme val="minor"/>
    </font>
    <font>
      <b/>
      <sz val="9"/>
      <color indexed="81"/>
      <name val="Calibri"/>
      <family val="2"/>
    </font>
    <font>
      <b/>
      <u/>
      <sz val="9"/>
      <color indexed="81"/>
      <name val="Calibri"/>
      <family val="2"/>
    </font>
    <font>
      <sz val="9"/>
      <color indexed="81"/>
      <name val="Calibri"/>
      <family val="2"/>
    </font>
    <font>
      <u/>
      <sz val="12"/>
      <color theme="10"/>
      <name val="Calibri"/>
      <family val="2"/>
      <scheme val="minor"/>
    </font>
    <font>
      <u/>
      <sz val="12"/>
      <color theme="11"/>
      <name val="Calibri"/>
      <family val="2"/>
      <scheme val="minor"/>
    </font>
    <font>
      <b/>
      <sz val="12"/>
      <color theme="0" tint="-0.499984740745262"/>
      <name val="Calibri"/>
      <family val="2"/>
      <scheme val="minor"/>
    </font>
    <font>
      <sz val="12"/>
      <color theme="0" tint="-0.499984740745262"/>
      <name val="Calibri"/>
      <family val="2"/>
      <scheme val="minor"/>
    </font>
    <font>
      <sz val="10"/>
      <color indexed="81"/>
      <name val="Calibri"/>
      <family val="2"/>
    </font>
    <font>
      <b/>
      <sz val="10"/>
      <color indexed="81"/>
      <name val="Calibri"/>
      <family val="2"/>
    </font>
    <font>
      <b/>
      <sz val="12"/>
      <name val="Calibri"/>
      <family val="2"/>
      <scheme val="minor"/>
    </font>
    <font>
      <b/>
      <u/>
      <sz val="10"/>
      <color indexed="81"/>
      <name val="Calibri"/>
      <family val="2"/>
    </font>
    <font>
      <b/>
      <u/>
      <sz val="12"/>
      <color rgb="FF000000"/>
      <name val="Calibri"/>
      <family val="2"/>
      <scheme val="minor"/>
    </font>
    <font>
      <b/>
      <u/>
      <sz val="12"/>
      <color theme="1"/>
      <name val="Calibri"/>
      <family val="2"/>
      <scheme val="minor"/>
    </font>
    <font>
      <sz val="9"/>
      <color rgb="FF000000"/>
      <name val="Calibri"/>
      <family val="2"/>
    </font>
    <font>
      <b/>
      <sz val="9"/>
      <color rgb="FF000000"/>
      <name val="Calibri"/>
      <family val="2"/>
    </font>
    <font>
      <sz val="10"/>
      <color rgb="FF000000"/>
      <name val="Calibri"/>
      <family val="2"/>
    </font>
    <font>
      <b/>
      <u/>
      <sz val="9"/>
      <color rgb="FF000000"/>
      <name val="Calibri"/>
      <family val="2"/>
    </font>
    <font>
      <i/>
      <sz val="9"/>
      <color rgb="FF000000"/>
      <name val="Calibri"/>
      <family val="2"/>
    </font>
    <font>
      <b/>
      <u/>
      <sz val="10"/>
      <color rgb="FF000000"/>
      <name val="Calibri"/>
      <family val="2"/>
    </font>
    <font>
      <b/>
      <sz val="10"/>
      <color rgb="FF000000"/>
      <name val="Calibri"/>
      <family val="2"/>
    </font>
    <font>
      <i/>
      <sz val="10"/>
      <color rgb="FF000000"/>
      <name val="Calibri"/>
      <family val="2"/>
    </font>
    <font>
      <b/>
      <sz val="9"/>
      <color rgb="FF000000"/>
      <name val="+mn-lt"/>
      <charset val="1"/>
    </font>
    <font>
      <sz val="9"/>
      <color rgb="FF000000"/>
      <name val="+mn-lt"/>
      <charset val="1"/>
    </font>
    <font>
      <sz val="12"/>
      <name val="Calibri"/>
      <family val="2"/>
      <scheme val="minor"/>
    </font>
    <font>
      <sz val="10"/>
      <color rgb="FF000000"/>
      <name val="Tahoma"/>
      <family val="2"/>
    </font>
    <font>
      <b/>
      <sz val="10"/>
      <color rgb="FF000000"/>
      <name val="Tahoma"/>
      <family val="2"/>
    </font>
    <font>
      <u/>
      <sz val="9"/>
      <color rgb="FF000000"/>
      <name val="+mn-lt"/>
      <charset val="1"/>
    </font>
    <font>
      <b/>
      <sz val="10"/>
      <color rgb="FF000000"/>
      <name val="Calibri"/>
      <family val="2"/>
      <scheme val="minor"/>
    </font>
    <font>
      <sz val="10"/>
      <color rgb="FF000000"/>
      <name val="Calibri"/>
      <family val="2"/>
      <scheme val="minor"/>
    </font>
    <font>
      <b/>
      <u/>
      <sz val="10"/>
      <color rgb="FF000000"/>
      <name val="+mn-lt"/>
      <charset val="1"/>
    </font>
    <font>
      <sz val="10"/>
      <color rgb="FF000000"/>
      <name val="+mn-lt"/>
      <charset val="1"/>
    </font>
    <font>
      <b/>
      <sz val="10"/>
      <color rgb="FF000000"/>
      <name val="+mn-lt"/>
      <charset val="1"/>
    </font>
    <font>
      <i/>
      <sz val="10"/>
      <color rgb="FF000000"/>
      <name val="+mn-lt"/>
      <charset val="1"/>
    </font>
    <font>
      <sz val="12"/>
      <color theme="0"/>
      <name val="Calibri"/>
      <family val="2"/>
      <scheme val="minor"/>
    </font>
    <font>
      <b/>
      <u/>
      <sz val="12"/>
      <color theme="1"/>
      <name val="Calibri (Body)_x0000_"/>
    </font>
    <font>
      <i/>
      <sz val="10"/>
      <color rgb="FF000000"/>
      <name val="Tahoma"/>
      <family val="2"/>
    </font>
    <font>
      <i/>
      <sz val="12"/>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76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34">
    <xf numFmtId="0" fontId="0" fillId="0" borderId="0" xfId="0"/>
    <xf numFmtId="0" fontId="1" fillId="0" borderId="0" xfId="0" applyFont="1" applyAlignment="1">
      <alignment horizontal="left" vertical="top" wrapText="1"/>
    </xf>
    <xf numFmtId="0" fontId="1" fillId="2"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8" fillId="0" borderId="0" xfId="0" applyFont="1"/>
    <xf numFmtId="0" fontId="0" fillId="2" borderId="1" xfId="0" applyFill="1" applyBorder="1"/>
    <xf numFmtId="0" fontId="0" fillId="3" borderId="1" xfId="0" applyFill="1" applyBorder="1"/>
    <xf numFmtId="0" fontId="7" fillId="0" borderId="1" xfId="0" applyFont="1" applyBorder="1" applyAlignment="1">
      <alignment horizontal="left" vertical="top" wrapText="1"/>
    </xf>
    <xf numFmtId="0" fontId="11" fillId="3"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25" fillId="0" borderId="0" xfId="0" applyFont="1"/>
    <xf numFmtId="17" fontId="0" fillId="0" borderId="0" xfId="0" applyNumberFormat="1"/>
    <xf numFmtId="17" fontId="8" fillId="0" borderId="0" xfId="0" applyNumberFormat="1" applyFont="1"/>
    <xf numFmtId="0" fontId="13" fillId="4" borderId="0" xfId="0" applyFont="1" applyFill="1"/>
    <xf numFmtId="0" fontId="0" fillId="4" borderId="0" xfId="0" applyFill="1"/>
    <xf numFmtId="0" fontId="0" fillId="4" borderId="0" xfId="0" applyFill="1" applyAlignment="1">
      <alignment wrapText="1"/>
    </xf>
    <xf numFmtId="0" fontId="0" fillId="4" borderId="0" xfId="0" applyFill="1" applyAlignment="1">
      <alignment horizontal="left" vertical="top"/>
    </xf>
    <xf numFmtId="0" fontId="1" fillId="4" borderId="1" xfId="0" applyFont="1" applyFill="1" applyBorder="1" applyAlignment="1">
      <alignment horizontal="left" vertical="top"/>
    </xf>
    <xf numFmtId="0" fontId="0" fillId="4" borderId="1" xfId="0" applyFill="1" applyBorder="1" applyAlignment="1">
      <alignment horizontal="left" vertical="top" wrapText="1"/>
    </xf>
    <xf numFmtId="0" fontId="8" fillId="4" borderId="1" xfId="0" applyFont="1" applyFill="1" applyBorder="1"/>
    <xf numFmtId="0" fontId="14" fillId="4" borderId="0" xfId="0" applyFont="1" applyFill="1"/>
    <xf numFmtId="0" fontId="0" fillId="4" borderId="0" xfId="0" applyFill="1" applyAlignment="1">
      <alignment horizontal="left" vertical="top" wrapText="1"/>
    </xf>
    <xf numFmtId="0" fontId="0" fillId="4" borderId="1" xfId="0" applyFill="1" applyBorder="1" applyAlignment="1">
      <alignment horizontal="left" vertical="top"/>
    </xf>
    <xf numFmtId="0" fontId="0" fillId="4" borderId="1" xfId="0" quotePrefix="1" applyFill="1" applyBorder="1" applyAlignment="1">
      <alignment horizontal="left" vertical="top" wrapText="1"/>
    </xf>
    <xf numFmtId="0" fontId="35" fillId="0" borderId="0" xfId="0" applyFont="1" applyAlignment="1">
      <alignment horizontal="left" vertical="top" wrapText="1"/>
    </xf>
    <xf numFmtId="0" fontId="1" fillId="4" borderId="0" xfId="0" applyFont="1" applyFill="1"/>
    <xf numFmtId="17" fontId="0" fillId="0" borderId="0" xfId="0" quotePrefix="1" applyNumberFormat="1"/>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0" fillId="4" borderId="2" xfId="0" applyFill="1" applyBorder="1" applyAlignment="1">
      <alignment horizontal="left" vertical="top"/>
    </xf>
    <xf numFmtId="0" fontId="0" fillId="4" borderId="3" xfId="0" applyFill="1" applyBorder="1" applyAlignment="1">
      <alignment horizontal="left" vertical="top"/>
    </xf>
    <xf numFmtId="0" fontId="0" fillId="4" borderId="4" xfId="0" applyFill="1" applyBorder="1" applyAlignment="1">
      <alignment horizontal="left" vertical="top"/>
    </xf>
  </cellXfs>
  <cellStyles count="76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Normal" xfId="0" builtinId="0"/>
  </cellStyles>
  <dxfs count="0"/>
  <tableStyles count="1" defaultTableStyle="TableStyleMedium9" defaultPivotStyle="PivotStyleMedium4">
    <tableStyle name="Invisible" pivot="0" table="0" count="0" xr9:uid="{19E43412-1B75-491C-BB8F-CE4EA723633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647700</xdr:colOff>
      <xdr:row>2</xdr:row>
      <xdr:rowOff>33130</xdr:rowOff>
    </xdr:from>
    <xdr:to>
      <xdr:col>2</xdr:col>
      <xdr:colOff>787062</xdr:colOff>
      <xdr:row>6</xdr:row>
      <xdr:rowOff>127000</xdr:rowOff>
    </xdr:to>
    <xdr:pic>
      <xdr:nvPicPr>
        <xdr:cNvPr id="2" name="Picture 1">
          <a:extLst>
            <a:ext uri="{FF2B5EF4-FFF2-40B4-BE49-F238E27FC236}">
              <a16:creationId xmlns:a16="http://schemas.microsoft.com/office/drawing/2014/main" id="{5355DDC0-3F92-744C-AD14-858EFE426971}"/>
            </a:ext>
          </a:extLst>
        </xdr:cNvPr>
        <xdr:cNvPicPr>
          <a:picLocks noChangeAspect="1"/>
        </xdr:cNvPicPr>
      </xdr:nvPicPr>
      <xdr:blipFill>
        <a:blip xmlns:r="http://schemas.openxmlformats.org/officeDocument/2006/relationships" r:embed="rId1"/>
        <a:stretch>
          <a:fillRect/>
        </a:stretch>
      </xdr:blipFill>
      <xdr:spPr>
        <a:xfrm>
          <a:off x="3949700" y="439530"/>
          <a:ext cx="3288962" cy="906670"/>
        </a:xfrm>
        <a:prstGeom prst="rect">
          <a:avLst/>
        </a:prstGeom>
      </xdr:spPr>
    </xdr:pic>
    <xdr:clientData/>
  </xdr:twoCellAnchor>
  <xdr:twoCellAnchor editAs="oneCell">
    <xdr:from>
      <xdr:col>0</xdr:col>
      <xdr:colOff>711200</xdr:colOff>
      <xdr:row>2</xdr:row>
      <xdr:rowOff>68432</xdr:rowOff>
    </xdr:from>
    <xdr:to>
      <xdr:col>1</xdr:col>
      <xdr:colOff>63500</xdr:colOff>
      <xdr:row>6</xdr:row>
      <xdr:rowOff>78849</xdr:rowOff>
    </xdr:to>
    <xdr:pic>
      <xdr:nvPicPr>
        <xdr:cNvPr id="3" name="Graphic 2">
          <a:extLst>
            <a:ext uri="{FF2B5EF4-FFF2-40B4-BE49-F238E27FC236}">
              <a16:creationId xmlns:a16="http://schemas.microsoft.com/office/drawing/2014/main" id="{8BA91171-AC4C-1347-BA1C-C7E32E9B165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11200" y="474832"/>
          <a:ext cx="2654300" cy="8232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1271\Dropbox%20(UTS%20ISF)\1.%20Projects\2012\12199_DANCE%20extension\3.%20NOM%20Model%20&amp;%20Data%20(shared)\Data%20Template%20(copy)\AER%20DAPR%20Template\AER%20Comments%20&amp;%20Finalisation\AER%20Reconcili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ER_reconciliatio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V99"/>
  <sheetViews>
    <sheetView tabSelected="1" workbookViewId="0">
      <pane xSplit="2" ySplit="1" topLeftCell="C2" activePane="bottomRight" state="frozen"/>
      <selection pane="topRight" activeCell="C1" sqref="C1"/>
      <selection pane="bottomLeft" activeCell="A2" sqref="A2"/>
      <selection pane="bottomRight" activeCell="E9" sqref="E9"/>
    </sheetView>
  </sheetViews>
  <sheetFormatPr defaultColWidth="11" defaultRowHeight="15.75"/>
  <cols>
    <col min="1" max="1" width="18.5" customWidth="1"/>
    <col min="2" max="2" width="10.5" bestFit="1" customWidth="1"/>
    <col min="3" max="3" width="14" customWidth="1"/>
    <col min="4" max="4" width="14.625" customWidth="1"/>
    <col min="5" max="5" width="10.125" bestFit="1" customWidth="1"/>
    <col min="6" max="6" width="14" customWidth="1"/>
    <col min="7" max="8" width="10.125" bestFit="1" customWidth="1"/>
    <col min="9" max="9" width="35.5" customWidth="1"/>
    <col min="10" max="10" width="16" bestFit="1" customWidth="1"/>
    <col min="11" max="17" width="14.125" customWidth="1"/>
    <col min="18" max="27" width="14" customWidth="1"/>
    <col min="28" max="28" width="12.875" customWidth="1"/>
    <col min="29" max="29" width="12.875" style="5" customWidth="1"/>
    <col min="30" max="35" width="14.5" customWidth="1"/>
    <col min="36" max="68" width="14.125" customWidth="1"/>
    <col min="69" max="70" width="14.5" customWidth="1"/>
    <col min="71" max="103" width="14.125" customWidth="1"/>
    <col min="104" max="104" width="13" customWidth="1"/>
    <col min="105" max="109" width="14.125" customWidth="1"/>
    <col min="110" max="114" width="16" customWidth="1"/>
    <col min="115" max="119" width="16" style="5" customWidth="1"/>
    <col min="120" max="129" width="14.875" style="5" customWidth="1"/>
    <col min="130" max="139" width="16.375" style="5" customWidth="1"/>
    <col min="140" max="141" width="17.125" customWidth="1"/>
    <col min="142" max="151" width="17.125" style="5" customWidth="1"/>
    <col min="152" max="153" width="17.125" customWidth="1"/>
    <col min="154" max="163" width="15.875" style="5" customWidth="1"/>
    <col min="164" max="164" width="15.875" customWidth="1"/>
    <col min="165" max="165" width="24.5" style="5" customWidth="1"/>
    <col min="166" max="167" width="15.875" style="11" customWidth="1"/>
    <col min="168" max="169" width="16" style="11" customWidth="1"/>
    <col min="170" max="229" width="18.5" customWidth="1"/>
  </cols>
  <sheetData>
    <row r="1" spans="1:230" s="1" customFormat="1" ht="55.5" customHeight="1">
      <c r="A1" s="2" t="s">
        <v>0</v>
      </c>
      <c r="B1" s="3" t="s">
        <v>133</v>
      </c>
      <c r="C1" s="2" t="s">
        <v>290</v>
      </c>
      <c r="D1" s="2" t="s">
        <v>1</v>
      </c>
      <c r="E1" s="9" t="s">
        <v>129</v>
      </c>
      <c r="F1" s="8" t="s">
        <v>288</v>
      </c>
      <c r="G1" s="3" t="s">
        <v>131</v>
      </c>
      <c r="H1" s="3" t="s">
        <v>132</v>
      </c>
      <c r="I1" s="3" t="s">
        <v>122</v>
      </c>
      <c r="J1" s="2" t="s">
        <v>2</v>
      </c>
      <c r="K1" s="3" t="s">
        <v>3</v>
      </c>
      <c r="L1" s="3" t="s">
        <v>4</v>
      </c>
      <c r="M1" s="3" t="s">
        <v>17</v>
      </c>
      <c r="N1" s="3" t="s">
        <v>18</v>
      </c>
      <c r="O1" s="3" t="s">
        <v>22</v>
      </c>
      <c r="P1" s="3" t="s">
        <v>23</v>
      </c>
      <c r="Q1" s="3" t="s">
        <v>16</v>
      </c>
      <c r="R1" s="2" t="s">
        <v>5</v>
      </c>
      <c r="S1" s="2" t="s">
        <v>6</v>
      </c>
      <c r="T1" s="2" t="s">
        <v>7</v>
      </c>
      <c r="U1" s="2" t="s">
        <v>9</v>
      </c>
      <c r="V1" s="3" t="s">
        <v>19</v>
      </c>
      <c r="W1" s="3" t="s">
        <v>21</v>
      </c>
      <c r="X1" s="3" t="s">
        <v>20</v>
      </c>
      <c r="Y1" s="3" t="s">
        <v>130</v>
      </c>
      <c r="Z1" s="2" t="s">
        <v>10</v>
      </c>
      <c r="AA1" s="9" t="s">
        <v>8</v>
      </c>
      <c r="AB1" s="9" t="s">
        <v>135</v>
      </c>
      <c r="AC1" s="8" t="s">
        <v>134</v>
      </c>
      <c r="AD1" s="10" t="s">
        <v>11</v>
      </c>
      <c r="AE1" s="10" t="s">
        <v>12</v>
      </c>
      <c r="AF1" s="10" t="s">
        <v>13</v>
      </c>
      <c r="AG1" s="10" t="s">
        <v>14</v>
      </c>
      <c r="AH1" s="10" t="s">
        <v>25</v>
      </c>
      <c r="AI1" s="10" t="s">
        <v>26</v>
      </c>
      <c r="AJ1" s="9" t="s">
        <v>170</v>
      </c>
      <c r="AK1" s="9" t="s">
        <v>171</v>
      </c>
      <c r="AL1" s="9" t="s">
        <v>154</v>
      </c>
      <c r="AM1" s="9" t="s">
        <v>27</v>
      </c>
      <c r="AN1" s="9" t="s">
        <v>30</v>
      </c>
      <c r="AO1" s="9" t="s">
        <v>33</v>
      </c>
      <c r="AP1" s="9" t="s">
        <v>36</v>
      </c>
      <c r="AQ1" s="9" t="s">
        <v>39</v>
      </c>
      <c r="AR1" s="10" t="s">
        <v>42</v>
      </c>
      <c r="AS1" s="10" t="s">
        <v>44</v>
      </c>
      <c r="AT1" s="10" t="s">
        <v>47</v>
      </c>
      <c r="AU1" s="10" t="s">
        <v>50</v>
      </c>
      <c r="AV1" s="10" t="s">
        <v>53</v>
      </c>
      <c r="AW1" s="9" t="s">
        <v>28</v>
      </c>
      <c r="AX1" s="9" t="s">
        <v>31</v>
      </c>
      <c r="AY1" s="9" t="s">
        <v>34</v>
      </c>
      <c r="AZ1" s="9" t="s">
        <v>37</v>
      </c>
      <c r="BA1" s="9" t="s">
        <v>40</v>
      </c>
      <c r="BB1" s="10" t="s">
        <v>165</v>
      </c>
      <c r="BC1" s="10" t="s">
        <v>45</v>
      </c>
      <c r="BD1" s="10" t="s">
        <v>48</v>
      </c>
      <c r="BE1" s="10" t="s">
        <v>51</v>
      </c>
      <c r="BF1" s="10" t="s">
        <v>54</v>
      </c>
      <c r="BG1" s="9" t="s">
        <v>29</v>
      </c>
      <c r="BH1" s="9" t="s">
        <v>32</v>
      </c>
      <c r="BI1" s="9" t="s">
        <v>35</v>
      </c>
      <c r="BJ1" s="9" t="s">
        <v>38</v>
      </c>
      <c r="BK1" s="9" t="s">
        <v>41</v>
      </c>
      <c r="BL1" s="10" t="s">
        <v>43</v>
      </c>
      <c r="BM1" s="10" t="s">
        <v>46</v>
      </c>
      <c r="BN1" s="10" t="s">
        <v>49</v>
      </c>
      <c r="BO1" s="10" t="s">
        <v>52</v>
      </c>
      <c r="BP1" s="10" t="s">
        <v>55</v>
      </c>
      <c r="BQ1" s="10" t="s">
        <v>56</v>
      </c>
      <c r="BR1" s="10" t="s">
        <v>57</v>
      </c>
      <c r="BS1" s="9" t="s">
        <v>172</v>
      </c>
      <c r="BT1" s="9" t="s">
        <v>173</v>
      </c>
      <c r="BU1" s="9" t="s">
        <v>155</v>
      </c>
      <c r="BV1" s="9" t="s">
        <v>58</v>
      </c>
      <c r="BW1" s="9" t="s">
        <v>59</v>
      </c>
      <c r="BX1" s="9" t="s">
        <v>60</v>
      </c>
      <c r="BY1" s="9" t="s">
        <v>61</v>
      </c>
      <c r="BZ1" s="9" t="s">
        <v>62</v>
      </c>
      <c r="CA1" s="10" t="s">
        <v>63</v>
      </c>
      <c r="CB1" s="10" t="s">
        <v>64</v>
      </c>
      <c r="CC1" s="10" t="s">
        <v>65</v>
      </c>
      <c r="CD1" s="10" t="s">
        <v>66</v>
      </c>
      <c r="CE1" s="10" t="s">
        <v>67</v>
      </c>
      <c r="CF1" s="9" t="s">
        <v>68</v>
      </c>
      <c r="CG1" s="9" t="s">
        <v>69</v>
      </c>
      <c r="CH1" s="9" t="s">
        <v>70</v>
      </c>
      <c r="CI1" s="9" t="s">
        <v>71</v>
      </c>
      <c r="CJ1" s="9" t="s">
        <v>72</v>
      </c>
      <c r="CK1" s="10" t="s">
        <v>166</v>
      </c>
      <c r="CL1" s="10" t="s">
        <v>73</v>
      </c>
      <c r="CM1" s="10" t="s">
        <v>74</v>
      </c>
      <c r="CN1" s="10" t="s">
        <v>75</v>
      </c>
      <c r="CO1" s="10" t="s">
        <v>76</v>
      </c>
      <c r="CP1" s="9" t="s">
        <v>77</v>
      </c>
      <c r="CQ1" s="9" t="s">
        <v>78</v>
      </c>
      <c r="CR1" s="9" t="s">
        <v>79</v>
      </c>
      <c r="CS1" s="9" t="s">
        <v>80</v>
      </c>
      <c r="CT1" s="9" t="s">
        <v>81</v>
      </c>
      <c r="CU1" s="10" t="s">
        <v>82</v>
      </c>
      <c r="CV1" s="10" t="s">
        <v>83</v>
      </c>
      <c r="CW1" s="10" t="s">
        <v>84</v>
      </c>
      <c r="CX1" s="10" t="s">
        <v>85</v>
      </c>
      <c r="CY1" s="10" t="s">
        <v>86</v>
      </c>
      <c r="CZ1" s="10" t="s">
        <v>24</v>
      </c>
      <c r="DA1" s="9" t="s">
        <v>87</v>
      </c>
      <c r="DB1" s="9" t="s">
        <v>88</v>
      </c>
      <c r="DC1" s="9" t="s">
        <v>89</v>
      </c>
      <c r="DD1" s="9" t="s">
        <v>90</v>
      </c>
      <c r="DE1" s="9" t="s">
        <v>91</v>
      </c>
      <c r="DF1" s="9" t="s">
        <v>92</v>
      </c>
      <c r="DG1" s="9" t="s">
        <v>95</v>
      </c>
      <c r="DH1" s="9" t="s">
        <v>98</v>
      </c>
      <c r="DI1" s="9" t="s">
        <v>101</v>
      </c>
      <c r="DJ1" s="9" t="s">
        <v>104</v>
      </c>
      <c r="DK1" s="8" t="s">
        <v>107</v>
      </c>
      <c r="DL1" s="8" t="s">
        <v>110</v>
      </c>
      <c r="DM1" s="8" t="s">
        <v>113</v>
      </c>
      <c r="DN1" s="8" t="s">
        <v>116</v>
      </c>
      <c r="DO1" s="8" t="s">
        <v>119</v>
      </c>
      <c r="DP1" s="8" t="s">
        <v>93</v>
      </c>
      <c r="DQ1" s="8" t="s">
        <v>96</v>
      </c>
      <c r="DR1" s="8" t="s">
        <v>99</v>
      </c>
      <c r="DS1" s="8" t="s">
        <v>102</v>
      </c>
      <c r="DT1" s="8" t="s">
        <v>105</v>
      </c>
      <c r="DU1" s="8" t="s">
        <v>108</v>
      </c>
      <c r="DV1" s="8" t="s">
        <v>111</v>
      </c>
      <c r="DW1" s="8" t="s">
        <v>114</v>
      </c>
      <c r="DX1" s="8" t="s">
        <v>117</v>
      </c>
      <c r="DY1" s="8" t="s">
        <v>120</v>
      </c>
      <c r="DZ1" s="8" t="s">
        <v>94</v>
      </c>
      <c r="EA1" s="8" t="s">
        <v>97</v>
      </c>
      <c r="EB1" s="8" t="s">
        <v>100</v>
      </c>
      <c r="EC1" s="8" t="s">
        <v>103</v>
      </c>
      <c r="ED1" s="8" t="s">
        <v>106</v>
      </c>
      <c r="EE1" s="8" t="s">
        <v>109</v>
      </c>
      <c r="EF1" s="8" t="s">
        <v>112</v>
      </c>
      <c r="EG1" s="8" t="s">
        <v>115</v>
      </c>
      <c r="EH1" s="8" t="s">
        <v>118</v>
      </c>
      <c r="EI1" s="8" t="s">
        <v>121</v>
      </c>
      <c r="EJ1" s="9" t="s">
        <v>175</v>
      </c>
      <c r="EK1" s="9" t="s">
        <v>176</v>
      </c>
      <c r="EL1" s="8" t="s">
        <v>124</v>
      </c>
      <c r="EM1" s="8" t="s">
        <v>145</v>
      </c>
      <c r="EN1" s="8" t="s">
        <v>146</v>
      </c>
      <c r="EO1" s="8" t="s">
        <v>147</v>
      </c>
      <c r="EP1" s="8" t="s">
        <v>148</v>
      </c>
      <c r="EQ1" s="8" t="s">
        <v>149</v>
      </c>
      <c r="ER1" s="8" t="s">
        <v>150</v>
      </c>
      <c r="ES1" s="8" t="s">
        <v>151</v>
      </c>
      <c r="ET1" s="8" t="s">
        <v>152</v>
      </c>
      <c r="EU1" s="8" t="s">
        <v>153</v>
      </c>
      <c r="EV1" s="9" t="s">
        <v>177</v>
      </c>
      <c r="EW1" s="9" t="s">
        <v>178</v>
      </c>
      <c r="EX1" s="8" t="s">
        <v>125</v>
      </c>
      <c r="EY1" s="8" t="s">
        <v>137</v>
      </c>
      <c r="EZ1" s="8" t="s">
        <v>138</v>
      </c>
      <c r="FA1" s="8" t="s">
        <v>139</v>
      </c>
      <c r="FB1" s="8" t="s">
        <v>140</v>
      </c>
      <c r="FC1" s="8" t="s">
        <v>174</v>
      </c>
      <c r="FD1" s="8" t="s">
        <v>141</v>
      </c>
      <c r="FE1" s="8" t="s">
        <v>142</v>
      </c>
      <c r="FF1" s="8" t="s">
        <v>143</v>
      </c>
      <c r="FG1" s="8" t="s">
        <v>144</v>
      </c>
      <c r="FH1" s="9" t="s">
        <v>123</v>
      </c>
      <c r="FI1" s="8" t="s">
        <v>15</v>
      </c>
      <c r="FJ1" s="9" t="s">
        <v>126</v>
      </c>
      <c r="FK1" s="9" t="s">
        <v>127</v>
      </c>
      <c r="FL1" s="9" t="s">
        <v>128</v>
      </c>
      <c r="FM1" s="9" t="s">
        <v>136</v>
      </c>
      <c r="FN1" s="4" t="s">
        <v>187</v>
      </c>
      <c r="FO1" s="4" t="s">
        <v>188</v>
      </c>
      <c r="FP1" s="4" t="s">
        <v>189</v>
      </c>
      <c r="FQ1" s="4" t="s">
        <v>190</v>
      </c>
      <c r="FR1" s="4" t="s">
        <v>191</v>
      </c>
      <c r="FS1" s="4" t="s">
        <v>192</v>
      </c>
      <c r="FT1" s="4" t="s">
        <v>193</v>
      </c>
      <c r="FU1" s="4" t="s">
        <v>194</v>
      </c>
      <c r="FV1" s="4" t="s">
        <v>195</v>
      </c>
      <c r="FW1" s="4" t="s">
        <v>196</v>
      </c>
      <c r="FX1" s="4" t="s">
        <v>197</v>
      </c>
      <c r="FY1" s="4" t="s">
        <v>198</v>
      </c>
      <c r="FZ1" s="4" t="s">
        <v>199</v>
      </c>
      <c r="GA1" s="4" t="s">
        <v>200</v>
      </c>
      <c r="GB1" s="4" t="s">
        <v>201</v>
      </c>
      <c r="GC1" s="4" t="s">
        <v>202</v>
      </c>
      <c r="GD1" s="4" t="s">
        <v>203</v>
      </c>
      <c r="GE1" s="4" t="s">
        <v>204</v>
      </c>
      <c r="GF1" s="4" t="s">
        <v>205</v>
      </c>
      <c r="GG1" s="4" t="s">
        <v>206</v>
      </c>
      <c r="GH1" s="4" t="s">
        <v>207</v>
      </c>
      <c r="GI1" s="4" t="s">
        <v>208</v>
      </c>
      <c r="GJ1" s="4" t="s">
        <v>209</v>
      </c>
      <c r="GK1" s="4" t="s">
        <v>210</v>
      </c>
      <c r="GL1" s="4" t="s">
        <v>211</v>
      </c>
      <c r="GM1" s="4" t="s">
        <v>212</v>
      </c>
      <c r="GN1" s="4" t="s">
        <v>213</v>
      </c>
      <c r="GO1" s="4" t="s">
        <v>214</v>
      </c>
      <c r="GP1" s="4" t="s">
        <v>215</v>
      </c>
      <c r="GQ1" s="4" t="s">
        <v>216</v>
      </c>
      <c r="GR1" s="4" t="s">
        <v>217</v>
      </c>
      <c r="GS1" s="4" t="s">
        <v>218</v>
      </c>
      <c r="GT1" s="4" t="s">
        <v>219</v>
      </c>
      <c r="GU1" s="4" t="s">
        <v>220</v>
      </c>
      <c r="GV1" s="4" t="s">
        <v>221</v>
      </c>
      <c r="GW1" s="4" t="s">
        <v>222</v>
      </c>
      <c r="GX1" s="4" t="s">
        <v>223</v>
      </c>
      <c r="GY1" s="4" t="s">
        <v>224</v>
      </c>
      <c r="GZ1" s="4" t="s">
        <v>225</v>
      </c>
      <c r="HA1" s="4" t="s">
        <v>226</v>
      </c>
      <c r="HB1" s="4" t="s">
        <v>227</v>
      </c>
      <c r="HC1" s="4" t="s">
        <v>228</v>
      </c>
      <c r="HD1" s="4" t="s">
        <v>229</v>
      </c>
      <c r="HE1" s="4" t="s">
        <v>230</v>
      </c>
      <c r="HF1" s="4" t="s">
        <v>231</v>
      </c>
      <c r="HG1" s="4" t="s">
        <v>232</v>
      </c>
      <c r="HH1" s="4" t="s">
        <v>233</v>
      </c>
      <c r="HI1" s="4" t="s">
        <v>234</v>
      </c>
      <c r="HJ1" s="4" t="s">
        <v>235</v>
      </c>
      <c r="HK1" s="4" t="s">
        <v>236</v>
      </c>
      <c r="HL1" s="4" t="s">
        <v>237</v>
      </c>
      <c r="HM1" s="4" t="s">
        <v>238</v>
      </c>
      <c r="HN1" s="4" t="s">
        <v>239</v>
      </c>
      <c r="HO1" s="4" t="s">
        <v>240</v>
      </c>
      <c r="HP1" s="4" t="s">
        <v>241</v>
      </c>
      <c r="HQ1" s="4" t="s">
        <v>242</v>
      </c>
      <c r="HR1" s="4" t="s">
        <v>243</v>
      </c>
      <c r="HS1" s="4" t="s">
        <v>244</v>
      </c>
      <c r="HT1" s="4" t="s">
        <v>245</v>
      </c>
      <c r="HU1" s="4" t="s">
        <v>246</v>
      </c>
      <c r="HV1" s="25" t="s">
        <v>306</v>
      </c>
    </row>
    <row r="2" spans="1:230">
      <c r="B2" t="s">
        <v>337</v>
      </c>
      <c r="E2" t="s">
        <v>261</v>
      </c>
      <c r="G2">
        <v>11</v>
      </c>
      <c r="I2" t="s">
        <v>493</v>
      </c>
      <c r="K2">
        <v>-30.932478</v>
      </c>
      <c r="L2">
        <v>150.84910600000001</v>
      </c>
      <c r="M2">
        <v>-30.878941000000001</v>
      </c>
      <c r="N2">
        <v>150.884613</v>
      </c>
      <c r="O2">
        <v>490</v>
      </c>
      <c r="P2">
        <v>0.155</v>
      </c>
      <c r="Q2" t="s">
        <v>315</v>
      </c>
      <c r="R2" t="s">
        <v>311</v>
      </c>
      <c r="S2">
        <v>389921</v>
      </c>
      <c r="T2" t="s">
        <v>311</v>
      </c>
      <c r="U2" t="s">
        <v>311</v>
      </c>
      <c r="V2">
        <v>389921</v>
      </c>
      <c r="W2">
        <v>0.1</v>
      </c>
      <c r="X2">
        <v>0.1</v>
      </c>
      <c r="Y2">
        <v>31826</v>
      </c>
      <c r="AA2">
        <v>7798</v>
      </c>
      <c r="AB2" t="s">
        <v>307</v>
      </c>
      <c r="AJ2">
        <v>1.2</v>
      </c>
      <c r="AK2">
        <v>1.2</v>
      </c>
      <c r="AL2">
        <v>1.2</v>
      </c>
      <c r="AM2">
        <v>1.2</v>
      </c>
      <c r="AN2">
        <v>1.2</v>
      </c>
      <c r="AO2">
        <v>1.2</v>
      </c>
      <c r="AP2">
        <v>1.2</v>
      </c>
      <c r="AQ2">
        <v>1.2</v>
      </c>
      <c r="BG2">
        <v>0.25</v>
      </c>
      <c r="BH2">
        <v>0.25</v>
      </c>
      <c r="BI2">
        <v>0.25</v>
      </c>
      <c r="BJ2">
        <v>0.25</v>
      </c>
      <c r="BK2">
        <v>0.25</v>
      </c>
      <c r="BS2">
        <v>1.2</v>
      </c>
      <c r="BT2">
        <v>1.2</v>
      </c>
      <c r="BU2">
        <v>1.2</v>
      </c>
      <c r="BV2">
        <v>1.2</v>
      </c>
      <c r="BW2">
        <v>1.2</v>
      </c>
      <c r="BX2">
        <v>1.2</v>
      </c>
      <c r="BY2">
        <v>1.2</v>
      </c>
      <c r="BZ2">
        <v>1.2</v>
      </c>
      <c r="CP2">
        <v>0.25</v>
      </c>
      <c r="CQ2">
        <v>0.25</v>
      </c>
      <c r="CR2">
        <v>0.25</v>
      </c>
      <c r="CS2">
        <v>0.25</v>
      </c>
      <c r="CT2">
        <v>0.25</v>
      </c>
      <c r="DA2">
        <v>0.3</v>
      </c>
      <c r="DB2">
        <v>0.3</v>
      </c>
      <c r="DC2">
        <v>0.3</v>
      </c>
      <c r="DD2">
        <v>0.3</v>
      </c>
      <c r="DE2">
        <v>0.3</v>
      </c>
      <c r="DF2">
        <v>0.3</v>
      </c>
      <c r="DG2">
        <v>0.3</v>
      </c>
      <c r="DH2">
        <v>0.3</v>
      </c>
      <c r="DI2">
        <v>0.3</v>
      </c>
      <c r="DJ2">
        <v>0.3</v>
      </c>
      <c r="EK2">
        <v>0.3</v>
      </c>
      <c r="EW2">
        <v>0.3</v>
      </c>
      <c r="FH2">
        <v>0.95</v>
      </c>
      <c r="FJ2" s="11">
        <v>0</v>
      </c>
      <c r="FK2" s="11">
        <v>0</v>
      </c>
      <c r="FM2" s="11" t="s">
        <v>254</v>
      </c>
    </row>
    <row r="3" spans="1:230">
      <c r="B3" t="s">
        <v>444</v>
      </c>
      <c r="E3" t="s">
        <v>261</v>
      </c>
      <c r="G3">
        <v>11</v>
      </c>
      <c r="I3" t="s">
        <v>445</v>
      </c>
      <c r="K3">
        <v>-28.846558000000002</v>
      </c>
      <c r="L3">
        <v>153.44149200000001</v>
      </c>
      <c r="M3">
        <v>-28.8462</v>
      </c>
      <c r="N3">
        <v>153.43840599999999</v>
      </c>
      <c r="O3">
        <v>626</v>
      </c>
      <c r="P3">
        <v>0.12</v>
      </c>
      <c r="Q3" t="s">
        <v>315</v>
      </c>
      <c r="R3" t="s">
        <v>311</v>
      </c>
      <c r="S3">
        <v>330649</v>
      </c>
      <c r="T3" t="s">
        <v>311</v>
      </c>
      <c r="U3" t="s">
        <v>311</v>
      </c>
      <c r="V3">
        <v>330649</v>
      </c>
      <c r="W3">
        <v>0.1</v>
      </c>
      <c r="X3">
        <v>0.1</v>
      </c>
      <c r="Y3">
        <v>26988</v>
      </c>
      <c r="AA3">
        <v>6613</v>
      </c>
      <c r="AB3" s="12" t="s">
        <v>307</v>
      </c>
      <c r="AJ3">
        <v>3.41</v>
      </c>
      <c r="AK3">
        <v>3.41</v>
      </c>
      <c r="AL3">
        <v>3.41</v>
      </c>
      <c r="AM3">
        <v>3.41</v>
      </c>
      <c r="AN3">
        <v>3.41</v>
      </c>
      <c r="AO3">
        <v>3.41</v>
      </c>
      <c r="AP3">
        <v>3.41</v>
      </c>
      <c r="AQ3">
        <v>3.41</v>
      </c>
      <c r="BG3">
        <v>1.22</v>
      </c>
      <c r="BH3">
        <v>1.24</v>
      </c>
      <c r="BI3">
        <v>1.26</v>
      </c>
      <c r="BJ3">
        <v>1.28</v>
      </c>
      <c r="BK3">
        <v>1.31</v>
      </c>
      <c r="BS3">
        <v>3.41</v>
      </c>
      <c r="BT3">
        <v>3.41</v>
      </c>
      <c r="BU3">
        <v>3.41</v>
      </c>
      <c r="BV3">
        <v>3.41</v>
      </c>
      <c r="BW3">
        <v>3.41</v>
      </c>
      <c r="BX3">
        <v>3.41</v>
      </c>
      <c r="BY3">
        <v>3.41</v>
      </c>
      <c r="BZ3">
        <v>3.41</v>
      </c>
      <c r="CP3">
        <v>1.22</v>
      </c>
      <c r="CQ3">
        <v>1.24</v>
      </c>
      <c r="CR3">
        <v>1.26</v>
      </c>
      <c r="CS3">
        <v>1.28</v>
      </c>
      <c r="CT3">
        <v>1.31</v>
      </c>
      <c r="DA3">
        <v>0</v>
      </c>
      <c r="DB3">
        <v>0</v>
      </c>
      <c r="DC3">
        <v>0</v>
      </c>
      <c r="DD3">
        <v>0</v>
      </c>
      <c r="DE3">
        <v>0</v>
      </c>
      <c r="DF3">
        <v>0</v>
      </c>
      <c r="DG3">
        <v>0</v>
      </c>
      <c r="DH3">
        <v>0</v>
      </c>
      <c r="DI3">
        <v>0</v>
      </c>
      <c r="DJ3">
        <v>0</v>
      </c>
      <c r="EK3">
        <v>0</v>
      </c>
      <c r="EW3">
        <v>0</v>
      </c>
      <c r="FH3">
        <v>0.99</v>
      </c>
      <c r="FJ3" s="11">
        <v>0</v>
      </c>
      <c r="FK3" s="11">
        <v>0</v>
      </c>
      <c r="FM3" s="11" t="s">
        <v>254</v>
      </c>
    </row>
    <row r="4" spans="1:230">
      <c r="B4" t="s">
        <v>486</v>
      </c>
      <c r="E4" t="s">
        <v>261</v>
      </c>
      <c r="G4">
        <v>11</v>
      </c>
      <c r="I4" t="s">
        <v>487</v>
      </c>
      <c r="K4">
        <v>-30.739666</v>
      </c>
      <c r="L4">
        <v>149.98211699999999</v>
      </c>
      <c r="M4">
        <v>-30.739666</v>
      </c>
      <c r="N4">
        <v>149.98211699999999</v>
      </c>
      <c r="O4">
        <v>55</v>
      </c>
      <c r="P4">
        <v>1.7999999999999999E-2</v>
      </c>
      <c r="Q4" t="s">
        <v>315</v>
      </c>
      <c r="R4" t="s">
        <v>311</v>
      </c>
      <c r="S4">
        <v>273649</v>
      </c>
      <c r="T4" t="s">
        <v>311</v>
      </c>
      <c r="U4" t="s">
        <v>311</v>
      </c>
      <c r="V4">
        <v>273649</v>
      </c>
      <c r="W4">
        <v>0.1</v>
      </c>
      <c r="X4">
        <v>0.1</v>
      </c>
      <c r="Y4">
        <v>22336</v>
      </c>
      <c r="AA4">
        <v>5473</v>
      </c>
      <c r="AB4" s="27" t="s">
        <v>312</v>
      </c>
      <c r="AJ4">
        <v>1.19</v>
      </c>
      <c r="AK4">
        <v>1.19</v>
      </c>
      <c r="AL4">
        <v>1.19</v>
      </c>
      <c r="AM4">
        <v>1.19</v>
      </c>
      <c r="AN4">
        <v>1.19</v>
      </c>
      <c r="AO4">
        <v>1.19</v>
      </c>
      <c r="AP4">
        <v>1.19</v>
      </c>
      <c r="AQ4">
        <v>1.19</v>
      </c>
      <c r="BG4">
        <v>3.04</v>
      </c>
      <c r="BH4">
        <v>3.08</v>
      </c>
      <c r="BI4">
        <v>3.14</v>
      </c>
      <c r="BJ4">
        <v>3.19</v>
      </c>
      <c r="BK4">
        <v>3.24</v>
      </c>
      <c r="BS4">
        <v>1.19</v>
      </c>
      <c r="BT4">
        <v>1.19</v>
      </c>
      <c r="BU4">
        <v>1.19</v>
      </c>
      <c r="BV4">
        <v>1.19</v>
      </c>
      <c r="BW4">
        <v>1.19</v>
      </c>
      <c r="BX4">
        <v>1.19</v>
      </c>
      <c r="BY4">
        <v>1.19</v>
      </c>
      <c r="BZ4">
        <v>1.19</v>
      </c>
      <c r="CP4">
        <v>3.04</v>
      </c>
      <c r="CQ4">
        <v>3.08</v>
      </c>
      <c r="CR4">
        <v>3.14</v>
      </c>
      <c r="CS4">
        <v>3.19</v>
      </c>
      <c r="CT4">
        <v>3.24</v>
      </c>
      <c r="DA4">
        <v>3.04</v>
      </c>
      <c r="DB4">
        <v>3.08</v>
      </c>
      <c r="DC4">
        <v>3.14</v>
      </c>
      <c r="DD4">
        <v>3.19</v>
      </c>
      <c r="DE4">
        <v>3.24</v>
      </c>
      <c r="DF4">
        <v>3.04</v>
      </c>
      <c r="DG4">
        <v>3.08</v>
      </c>
      <c r="DH4">
        <v>3.14</v>
      </c>
      <c r="DI4">
        <v>3.19</v>
      </c>
      <c r="DJ4">
        <v>3.24</v>
      </c>
      <c r="EK4">
        <v>3</v>
      </c>
      <c r="EW4">
        <v>3</v>
      </c>
      <c r="FH4">
        <v>0.94299999999999995</v>
      </c>
      <c r="FJ4" s="11">
        <v>0</v>
      </c>
      <c r="FK4" s="11">
        <v>0</v>
      </c>
      <c r="FM4" s="11" t="s">
        <v>254</v>
      </c>
    </row>
    <row r="5" spans="1:230">
      <c r="B5" t="s">
        <v>338</v>
      </c>
      <c r="E5" t="s">
        <v>261</v>
      </c>
      <c r="G5">
        <v>22</v>
      </c>
      <c r="I5" t="s">
        <v>497</v>
      </c>
      <c r="K5">
        <v>-29.960311999999998</v>
      </c>
      <c r="L5">
        <v>150.43083200000001</v>
      </c>
      <c r="M5">
        <v>-29.991087</v>
      </c>
      <c r="N5">
        <v>150.41362000000001</v>
      </c>
      <c r="O5">
        <v>149</v>
      </c>
      <c r="P5">
        <v>0.01</v>
      </c>
      <c r="Q5" t="s">
        <v>310</v>
      </c>
      <c r="R5">
        <v>285759</v>
      </c>
      <c r="S5" t="s">
        <v>311</v>
      </c>
      <c r="T5" t="s">
        <v>311</v>
      </c>
      <c r="U5" t="s">
        <v>311</v>
      </c>
      <c r="V5">
        <v>285759</v>
      </c>
      <c r="W5">
        <v>0.1</v>
      </c>
      <c r="X5">
        <v>0.1</v>
      </c>
      <c r="Y5">
        <v>23324</v>
      </c>
      <c r="AA5">
        <v>5715</v>
      </c>
      <c r="AB5" t="s">
        <v>307</v>
      </c>
      <c r="AJ5">
        <v>2.1</v>
      </c>
      <c r="AK5">
        <v>2.1</v>
      </c>
      <c r="AL5">
        <v>2.1</v>
      </c>
      <c r="AM5">
        <v>2.1</v>
      </c>
      <c r="AN5">
        <v>2.1</v>
      </c>
      <c r="AO5">
        <v>2.1</v>
      </c>
      <c r="AP5">
        <v>2.1</v>
      </c>
      <c r="AQ5">
        <v>2.1</v>
      </c>
      <c r="BG5">
        <v>0.39</v>
      </c>
      <c r="BH5">
        <v>0.39</v>
      </c>
      <c r="BI5">
        <v>0.4</v>
      </c>
      <c r="BJ5">
        <v>0.4</v>
      </c>
      <c r="BK5">
        <v>0.4</v>
      </c>
      <c r="BS5">
        <v>2.1</v>
      </c>
      <c r="BT5">
        <v>2.1</v>
      </c>
      <c r="BU5">
        <v>2.1</v>
      </c>
      <c r="BV5">
        <v>2.1</v>
      </c>
      <c r="BW5">
        <v>2.1</v>
      </c>
      <c r="BX5">
        <v>2.1</v>
      </c>
      <c r="BY5">
        <v>2.1</v>
      </c>
      <c r="BZ5">
        <v>2.1</v>
      </c>
      <c r="CP5">
        <v>0.39</v>
      </c>
      <c r="CQ5">
        <v>0.39</v>
      </c>
      <c r="CR5">
        <v>0.4</v>
      </c>
      <c r="CS5">
        <v>0.4</v>
      </c>
      <c r="CT5">
        <v>0.4</v>
      </c>
      <c r="DA5">
        <v>0</v>
      </c>
      <c r="DB5">
        <v>0</v>
      </c>
      <c r="DC5">
        <v>0</v>
      </c>
      <c r="DD5">
        <v>0</v>
      </c>
      <c r="DE5">
        <v>0</v>
      </c>
      <c r="DF5">
        <v>0</v>
      </c>
      <c r="DG5">
        <v>0</v>
      </c>
      <c r="DH5">
        <v>0</v>
      </c>
      <c r="DI5">
        <v>0</v>
      </c>
      <c r="DJ5">
        <v>0</v>
      </c>
      <c r="EK5">
        <v>0</v>
      </c>
      <c r="EW5">
        <v>0</v>
      </c>
      <c r="FH5">
        <v>0.94</v>
      </c>
      <c r="FJ5" s="11">
        <v>0</v>
      </c>
      <c r="FK5" s="11">
        <v>0</v>
      </c>
      <c r="FM5" s="11" t="s">
        <v>254</v>
      </c>
    </row>
    <row r="6" spans="1:230">
      <c r="B6" t="s">
        <v>353</v>
      </c>
      <c r="E6" t="s">
        <v>261</v>
      </c>
      <c r="G6">
        <v>22</v>
      </c>
      <c r="I6" t="s">
        <v>354</v>
      </c>
      <c r="K6">
        <v>-31.957100000000001</v>
      </c>
      <c r="L6">
        <v>141.46250000000001</v>
      </c>
      <c r="M6">
        <v>-31.957100000000001</v>
      </c>
      <c r="N6">
        <v>141.46250000000001</v>
      </c>
      <c r="O6">
        <v>4472</v>
      </c>
      <c r="P6">
        <v>0.04</v>
      </c>
      <c r="Q6" t="s">
        <v>315</v>
      </c>
      <c r="R6" t="s">
        <v>311</v>
      </c>
      <c r="S6">
        <v>296983</v>
      </c>
      <c r="T6" t="s">
        <v>311</v>
      </c>
      <c r="U6" t="s">
        <v>311</v>
      </c>
      <c r="V6">
        <v>296983</v>
      </c>
      <c r="W6">
        <v>0.1</v>
      </c>
      <c r="X6">
        <v>0.1</v>
      </c>
      <c r="Y6">
        <v>23994</v>
      </c>
      <c r="AA6">
        <v>5940</v>
      </c>
      <c r="AB6" s="12" t="s">
        <v>307</v>
      </c>
      <c r="AJ6">
        <v>6.71</v>
      </c>
      <c r="AK6">
        <v>6.71</v>
      </c>
      <c r="AL6">
        <v>6.71</v>
      </c>
      <c r="AM6">
        <v>6.71</v>
      </c>
      <c r="AN6">
        <v>6.71</v>
      </c>
      <c r="AO6">
        <v>6.71</v>
      </c>
      <c r="AP6">
        <v>6.71</v>
      </c>
      <c r="AQ6">
        <v>6.71</v>
      </c>
      <c r="BG6">
        <v>11.57</v>
      </c>
      <c r="BH6">
        <v>11.57</v>
      </c>
      <c r="BI6">
        <v>11.53</v>
      </c>
      <c r="BJ6">
        <v>11.53</v>
      </c>
      <c r="BK6">
        <v>11.56</v>
      </c>
      <c r="BS6">
        <v>6.71</v>
      </c>
      <c r="BT6">
        <v>6.71</v>
      </c>
      <c r="BU6">
        <v>6.71</v>
      </c>
      <c r="BV6">
        <v>6.71</v>
      </c>
      <c r="BW6">
        <v>6.71</v>
      </c>
      <c r="BX6">
        <v>6.71</v>
      </c>
      <c r="BY6">
        <v>6.71</v>
      </c>
      <c r="BZ6">
        <v>6.71</v>
      </c>
      <c r="CP6">
        <v>11.57</v>
      </c>
      <c r="CQ6">
        <v>11.57</v>
      </c>
      <c r="CR6">
        <v>11.53</v>
      </c>
      <c r="CS6">
        <v>11.53</v>
      </c>
      <c r="CT6">
        <v>11.56</v>
      </c>
      <c r="DA6">
        <v>0.5</v>
      </c>
      <c r="DB6">
        <v>0.5</v>
      </c>
      <c r="DC6">
        <v>0.5</v>
      </c>
      <c r="DD6">
        <v>0.5</v>
      </c>
      <c r="DE6">
        <v>0.5</v>
      </c>
      <c r="DF6">
        <v>0.5</v>
      </c>
      <c r="DG6">
        <v>0.5</v>
      </c>
      <c r="DH6">
        <v>0.5</v>
      </c>
      <c r="DI6">
        <v>0.5</v>
      </c>
      <c r="DJ6">
        <v>0.5</v>
      </c>
      <c r="EK6">
        <v>0.5</v>
      </c>
      <c r="EW6">
        <v>0.5</v>
      </c>
      <c r="FH6">
        <v>1</v>
      </c>
      <c r="FJ6" s="11">
        <v>0</v>
      </c>
      <c r="FK6" s="11">
        <v>0</v>
      </c>
      <c r="FM6" s="11" t="s">
        <v>254</v>
      </c>
    </row>
    <row r="7" spans="1:230">
      <c r="B7" t="s">
        <v>357</v>
      </c>
      <c r="E7" t="s">
        <v>261</v>
      </c>
      <c r="G7">
        <v>33</v>
      </c>
      <c r="I7" t="s">
        <v>508</v>
      </c>
      <c r="K7">
        <v>-30.092955</v>
      </c>
      <c r="L7">
        <v>145.957235</v>
      </c>
      <c r="M7">
        <v>-29.950208</v>
      </c>
      <c r="N7">
        <v>146.42329599999999</v>
      </c>
      <c r="O7">
        <v>330</v>
      </c>
      <c r="P7">
        <v>1</v>
      </c>
      <c r="Q7" t="s">
        <v>310</v>
      </c>
      <c r="R7" t="s">
        <v>311</v>
      </c>
      <c r="S7">
        <v>285021</v>
      </c>
      <c r="T7" t="s">
        <v>311</v>
      </c>
      <c r="U7" t="s">
        <v>311</v>
      </c>
      <c r="V7">
        <v>285021</v>
      </c>
      <c r="W7">
        <v>0.1</v>
      </c>
      <c r="X7">
        <v>0.1</v>
      </c>
      <c r="Y7">
        <v>23264</v>
      </c>
      <c r="AA7">
        <v>5700</v>
      </c>
      <c r="AB7" t="s">
        <v>307</v>
      </c>
      <c r="AJ7">
        <v>4.3099999999999996</v>
      </c>
      <c r="AK7">
        <v>4.3099999999999996</v>
      </c>
      <c r="AL7">
        <v>4.3099999999999996</v>
      </c>
      <c r="AM7">
        <v>4.3099999999999996</v>
      </c>
      <c r="AN7">
        <v>4.3099999999999996</v>
      </c>
      <c r="AO7">
        <v>4.3099999999999996</v>
      </c>
      <c r="AP7">
        <v>4.3099999999999996</v>
      </c>
      <c r="AQ7">
        <v>4.3099999999999996</v>
      </c>
      <c r="BG7">
        <v>1.68</v>
      </c>
      <c r="BH7">
        <v>1.69</v>
      </c>
      <c r="BI7">
        <v>1.71</v>
      </c>
      <c r="BJ7">
        <v>1.7</v>
      </c>
      <c r="BK7">
        <v>1.65</v>
      </c>
      <c r="BS7">
        <v>4.3099999999999996</v>
      </c>
      <c r="BT7">
        <v>4.3099999999999996</v>
      </c>
      <c r="BU7">
        <v>4.3099999999999996</v>
      </c>
      <c r="BV7">
        <v>4.3099999999999996</v>
      </c>
      <c r="BW7">
        <v>4.3099999999999996</v>
      </c>
      <c r="BX7">
        <v>4.3099999999999996</v>
      </c>
      <c r="BY7">
        <v>4.3099999999999996</v>
      </c>
      <c r="BZ7">
        <v>4.3099999999999996</v>
      </c>
      <c r="CP7">
        <v>1.68</v>
      </c>
      <c r="CQ7">
        <v>1.69</v>
      </c>
      <c r="CR7">
        <v>1.71</v>
      </c>
      <c r="CS7">
        <v>1.7</v>
      </c>
      <c r="CT7">
        <v>1.65</v>
      </c>
      <c r="DA7">
        <v>0.91</v>
      </c>
      <c r="DB7">
        <v>0.91</v>
      </c>
      <c r="DC7">
        <v>0.92</v>
      </c>
      <c r="DD7">
        <v>0.92</v>
      </c>
      <c r="DE7">
        <v>0.89</v>
      </c>
      <c r="DF7">
        <v>0.91</v>
      </c>
      <c r="DG7">
        <v>0.91</v>
      </c>
      <c r="DH7">
        <v>0.92</v>
      </c>
      <c r="DI7">
        <v>0.92</v>
      </c>
      <c r="DJ7">
        <v>0.89</v>
      </c>
      <c r="EK7">
        <v>1.68</v>
      </c>
      <c r="EW7">
        <v>1.68</v>
      </c>
      <c r="FH7">
        <v>0.54</v>
      </c>
      <c r="FJ7" s="11">
        <v>0</v>
      </c>
      <c r="FK7" s="11">
        <v>0</v>
      </c>
      <c r="FM7" s="11" t="s">
        <v>254</v>
      </c>
    </row>
    <row r="8" spans="1:230">
      <c r="B8" t="s">
        <v>342</v>
      </c>
      <c r="E8" t="s">
        <v>261</v>
      </c>
      <c r="G8">
        <v>11</v>
      </c>
      <c r="I8" t="s">
        <v>477</v>
      </c>
      <c r="K8">
        <v>-32.292171000000003</v>
      </c>
      <c r="L8">
        <v>152.17501799999999</v>
      </c>
      <c r="M8">
        <v>-32.292171000000003</v>
      </c>
      <c r="N8">
        <v>152.17501799999999</v>
      </c>
      <c r="O8">
        <v>391</v>
      </c>
      <c r="P8">
        <v>3.0000000000000001E-3</v>
      </c>
      <c r="Q8" t="s">
        <v>328</v>
      </c>
      <c r="R8">
        <v>385917</v>
      </c>
      <c r="S8" t="s">
        <v>311</v>
      </c>
      <c r="T8" t="s">
        <v>311</v>
      </c>
      <c r="U8" t="s">
        <v>311</v>
      </c>
      <c r="V8">
        <v>385917</v>
      </c>
      <c r="W8">
        <v>0.1</v>
      </c>
      <c r="X8">
        <v>0.1</v>
      </c>
      <c r="Y8">
        <v>31499</v>
      </c>
      <c r="AA8">
        <v>7894</v>
      </c>
      <c r="AB8" s="12" t="s">
        <v>307</v>
      </c>
      <c r="AJ8">
        <v>1.8</v>
      </c>
      <c r="AK8">
        <v>1.8</v>
      </c>
      <c r="AL8">
        <v>1.8</v>
      </c>
      <c r="AM8">
        <v>1.8</v>
      </c>
      <c r="AN8">
        <v>1.8</v>
      </c>
      <c r="AO8">
        <v>1.8</v>
      </c>
      <c r="AP8">
        <v>1.8</v>
      </c>
      <c r="AQ8">
        <v>1.8</v>
      </c>
      <c r="BG8">
        <v>1.33</v>
      </c>
      <c r="BH8">
        <v>1.34</v>
      </c>
      <c r="BI8">
        <v>1.36</v>
      </c>
      <c r="BJ8">
        <v>1.37</v>
      </c>
      <c r="BK8">
        <v>1.37</v>
      </c>
      <c r="BS8">
        <v>1.8</v>
      </c>
      <c r="BT8">
        <v>1.8</v>
      </c>
      <c r="BU8">
        <v>1.8</v>
      </c>
      <c r="BV8">
        <v>1.8</v>
      </c>
      <c r="BW8">
        <v>1.8</v>
      </c>
      <c r="BX8">
        <v>1.8</v>
      </c>
      <c r="BY8">
        <v>1.8</v>
      </c>
      <c r="BZ8">
        <v>1.8</v>
      </c>
      <c r="CP8">
        <v>1.33</v>
      </c>
      <c r="CQ8">
        <v>1.34</v>
      </c>
      <c r="CR8">
        <v>1.36</v>
      </c>
      <c r="CS8">
        <v>1.37</v>
      </c>
      <c r="CT8">
        <v>1.37</v>
      </c>
      <c r="DA8">
        <v>0</v>
      </c>
      <c r="DB8">
        <v>0</v>
      </c>
      <c r="DC8">
        <v>0</v>
      </c>
      <c r="DD8">
        <v>0</v>
      </c>
      <c r="DE8">
        <v>0</v>
      </c>
      <c r="DF8">
        <v>0</v>
      </c>
      <c r="DG8">
        <v>0</v>
      </c>
      <c r="DH8">
        <v>0</v>
      </c>
      <c r="DI8">
        <v>0</v>
      </c>
      <c r="DJ8">
        <v>0</v>
      </c>
      <c r="EK8">
        <v>0</v>
      </c>
      <c r="EW8">
        <v>0</v>
      </c>
      <c r="FH8">
        <v>0.99</v>
      </c>
      <c r="FJ8" s="11">
        <v>0</v>
      </c>
      <c r="FK8" s="11">
        <v>0</v>
      </c>
      <c r="FM8" s="11" t="s">
        <v>254</v>
      </c>
    </row>
    <row r="9" spans="1:230">
      <c r="B9" t="s">
        <v>341</v>
      </c>
      <c r="E9" t="s">
        <v>261</v>
      </c>
      <c r="G9">
        <v>11</v>
      </c>
      <c r="I9" t="s">
        <v>476</v>
      </c>
      <c r="K9">
        <v>-31.967753999999999</v>
      </c>
      <c r="L9">
        <v>152.580399</v>
      </c>
      <c r="M9">
        <v>-31.973385</v>
      </c>
      <c r="N9">
        <v>152.57929999999999</v>
      </c>
      <c r="O9">
        <v>1199</v>
      </c>
      <c r="P9">
        <v>0.47</v>
      </c>
      <c r="Q9" t="s">
        <v>308</v>
      </c>
      <c r="R9" t="s">
        <v>311</v>
      </c>
      <c r="S9">
        <v>368642</v>
      </c>
      <c r="T9" t="s">
        <v>311</v>
      </c>
      <c r="U9" t="s">
        <v>311</v>
      </c>
      <c r="V9">
        <v>368642</v>
      </c>
      <c r="W9">
        <v>0.25</v>
      </c>
      <c r="X9">
        <v>0.1</v>
      </c>
      <c r="Y9">
        <v>30089</v>
      </c>
      <c r="AA9">
        <v>7352</v>
      </c>
      <c r="AB9" s="12" t="s">
        <v>307</v>
      </c>
      <c r="AJ9">
        <v>2.99</v>
      </c>
      <c r="AK9">
        <v>2.99</v>
      </c>
      <c r="AL9">
        <v>2.99</v>
      </c>
      <c r="AM9">
        <v>2.99</v>
      </c>
      <c r="AN9">
        <v>2.99</v>
      </c>
      <c r="AO9">
        <v>2.99</v>
      </c>
      <c r="AP9">
        <v>2.99</v>
      </c>
      <c r="AQ9">
        <v>2.99</v>
      </c>
      <c r="BG9">
        <v>2.2599999999999998</v>
      </c>
      <c r="BH9">
        <v>2.31</v>
      </c>
      <c r="BI9">
        <v>2.35</v>
      </c>
      <c r="BJ9">
        <v>2.4</v>
      </c>
      <c r="BK9">
        <v>2.46</v>
      </c>
      <c r="BS9">
        <v>2.99</v>
      </c>
      <c r="BT9">
        <v>2.99</v>
      </c>
      <c r="BU9">
        <v>2.99</v>
      </c>
      <c r="BV9">
        <v>2.99</v>
      </c>
      <c r="BW9">
        <v>2.99</v>
      </c>
      <c r="BX9">
        <v>2.99</v>
      </c>
      <c r="BY9">
        <v>2.99</v>
      </c>
      <c r="BZ9">
        <v>2.99</v>
      </c>
      <c r="CP9">
        <v>2.2599999999999998</v>
      </c>
      <c r="CQ9">
        <v>2.31</v>
      </c>
      <c r="CR9">
        <v>2.35</v>
      </c>
      <c r="CS9">
        <v>2.4</v>
      </c>
      <c r="CT9">
        <v>2.46</v>
      </c>
      <c r="DA9">
        <v>0</v>
      </c>
      <c r="DB9">
        <v>0</v>
      </c>
      <c r="DC9">
        <v>0</v>
      </c>
      <c r="DD9">
        <v>0</v>
      </c>
      <c r="DE9">
        <v>0</v>
      </c>
      <c r="DF9">
        <v>0</v>
      </c>
      <c r="DG9">
        <v>0</v>
      </c>
      <c r="DH9">
        <v>0</v>
      </c>
      <c r="DI9">
        <v>0</v>
      </c>
      <c r="DJ9">
        <v>0</v>
      </c>
      <c r="EK9">
        <v>0</v>
      </c>
      <c r="EW9">
        <v>0</v>
      </c>
      <c r="FH9">
        <v>0.998</v>
      </c>
      <c r="FJ9" s="11">
        <v>0</v>
      </c>
      <c r="FK9" s="11">
        <v>0</v>
      </c>
      <c r="FM9" s="11" t="s">
        <v>254</v>
      </c>
    </row>
    <row r="10" spans="1:230">
      <c r="B10" t="s">
        <v>316</v>
      </c>
      <c r="E10" t="s">
        <v>261</v>
      </c>
      <c r="G10">
        <v>11</v>
      </c>
      <c r="I10" t="s">
        <v>409</v>
      </c>
      <c r="K10">
        <v>-33.177</v>
      </c>
      <c r="L10">
        <v>149.25200000000001</v>
      </c>
      <c r="M10">
        <v>-33.517000000000003</v>
      </c>
      <c r="N10">
        <v>149.22399999999999</v>
      </c>
      <c r="O10">
        <v>1150</v>
      </c>
      <c r="P10">
        <v>1</v>
      </c>
      <c r="Q10" t="s">
        <v>308</v>
      </c>
      <c r="R10">
        <v>264857</v>
      </c>
      <c r="S10" t="s">
        <v>311</v>
      </c>
      <c r="T10" t="s">
        <v>311</v>
      </c>
      <c r="U10" t="s">
        <v>311</v>
      </c>
      <c r="V10">
        <v>264857</v>
      </c>
      <c r="W10">
        <v>0.1</v>
      </c>
      <c r="X10">
        <v>0.1</v>
      </c>
      <c r="Y10">
        <v>21618</v>
      </c>
      <c r="AA10">
        <v>5297</v>
      </c>
      <c r="AB10" s="12" t="s">
        <v>307</v>
      </c>
      <c r="AJ10">
        <v>1.1399999999999999</v>
      </c>
      <c r="AK10">
        <v>1.1399999999999999</v>
      </c>
      <c r="AL10">
        <v>1.1399999999999999</v>
      </c>
      <c r="AM10">
        <v>1.1399999999999999</v>
      </c>
      <c r="AN10">
        <v>1.1399999999999999</v>
      </c>
      <c r="AO10">
        <v>1.1399999999999999</v>
      </c>
      <c r="AP10">
        <v>1.1399999999999999</v>
      </c>
      <c r="AQ10">
        <v>1.1399999999999999</v>
      </c>
      <c r="BG10">
        <v>3.23</v>
      </c>
      <c r="BH10">
        <v>3.25</v>
      </c>
      <c r="BI10">
        <v>3.27</v>
      </c>
      <c r="BJ10">
        <v>3.29</v>
      </c>
      <c r="BK10">
        <v>3.29</v>
      </c>
      <c r="BS10">
        <v>1.1399999999999999</v>
      </c>
      <c r="BT10">
        <v>1.1399999999999999</v>
      </c>
      <c r="BU10">
        <v>1.1399999999999999</v>
      </c>
      <c r="BV10">
        <v>1.1399999999999999</v>
      </c>
      <c r="BW10">
        <v>1.1399999999999999</v>
      </c>
      <c r="BX10">
        <v>1.1399999999999999</v>
      </c>
      <c r="BY10">
        <v>1.1399999999999999</v>
      </c>
      <c r="BZ10">
        <v>1.1399999999999999</v>
      </c>
      <c r="CP10">
        <v>3.23</v>
      </c>
      <c r="CQ10">
        <v>3.25</v>
      </c>
      <c r="CR10">
        <v>3.27</v>
      </c>
      <c r="CS10">
        <v>3.29</v>
      </c>
      <c r="CT10">
        <v>3.29</v>
      </c>
      <c r="DA10">
        <v>2.74</v>
      </c>
      <c r="DB10">
        <v>2.74</v>
      </c>
      <c r="DC10">
        <v>2.74</v>
      </c>
      <c r="DD10">
        <v>2.74</v>
      </c>
      <c r="DE10">
        <v>2.74</v>
      </c>
      <c r="DF10">
        <v>2.74</v>
      </c>
      <c r="DG10">
        <v>2.74</v>
      </c>
      <c r="DH10">
        <v>2.74</v>
      </c>
      <c r="DI10">
        <v>2.74</v>
      </c>
      <c r="DJ10">
        <v>2.74</v>
      </c>
      <c r="EK10">
        <v>0.38</v>
      </c>
      <c r="EW10">
        <v>0.38</v>
      </c>
      <c r="FH10">
        <v>0.98</v>
      </c>
      <c r="FJ10" s="11">
        <v>1</v>
      </c>
      <c r="FK10" s="11">
        <v>0</v>
      </c>
      <c r="FM10" s="11" t="s">
        <v>254</v>
      </c>
    </row>
    <row r="11" spans="1:230">
      <c r="B11" t="s">
        <v>316</v>
      </c>
      <c r="E11" t="s">
        <v>261</v>
      </c>
      <c r="G11">
        <v>11</v>
      </c>
      <c r="I11" t="s">
        <v>417</v>
      </c>
      <c r="K11">
        <v>-33.531999999999996</v>
      </c>
      <c r="L11">
        <v>149.14930000000001</v>
      </c>
      <c r="M11">
        <v>-33.500999999999998</v>
      </c>
      <c r="N11">
        <v>149.12960000000001</v>
      </c>
      <c r="O11">
        <v>1150</v>
      </c>
      <c r="P11">
        <v>1</v>
      </c>
      <c r="Q11" t="s">
        <v>308</v>
      </c>
      <c r="R11">
        <v>328800</v>
      </c>
      <c r="S11" t="s">
        <v>311</v>
      </c>
      <c r="T11" t="s">
        <v>311</v>
      </c>
      <c r="U11" t="s">
        <v>311</v>
      </c>
      <c r="V11">
        <v>328800</v>
      </c>
      <c r="W11">
        <v>0.1</v>
      </c>
      <c r="X11">
        <v>0.1</v>
      </c>
      <c r="Y11">
        <v>26837</v>
      </c>
      <c r="AA11">
        <v>6576</v>
      </c>
      <c r="AB11" s="12" t="s">
        <v>307</v>
      </c>
      <c r="AJ11">
        <v>1.1399999999999999</v>
      </c>
      <c r="AK11">
        <v>1.1399999999999999</v>
      </c>
      <c r="AL11">
        <v>1.1399999999999999</v>
      </c>
      <c r="AM11">
        <v>1.1399999999999999</v>
      </c>
      <c r="AN11">
        <v>1.1399999999999999</v>
      </c>
      <c r="AO11">
        <v>1.1399999999999999</v>
      </c>
      <c r="AP11">
        <v>1.1399999999999999</v>
      </c>
      <c r="AQ11">
        <v>1.1399999999999999</v>
      </c>
      <c r="BG11">
        <v>3.23</v>
      </c>
      <c r="BH11">
        <v>3.25</v>
      </c>
      <c r="BI11">
        <v>3.27</v>
      </c>
      <c r="BJ11">
        <v>3.29</v>
      </c>
      <c r="BK11">
        <v>3.29</v>
      </c>
      <c r="BS11">
        <v>1.1399999999999999</v>
      </c>
      <c r="BT11">
        <v>1.1399999999999999</v>
      </c>
      <c r="BU11">
        <v>1.1399999999999999</v>
      </c>
      <c r="BV11">
        <v>1.1399999999999999</v>
      </c>
      <c r="BW11">
        <v>1.1399999999999999</v>
      </c>
      <c r="BX11">
        <v>1.1399999999999999</v>
      </c>
      <c r="BY11">
        <v>1.1399999999999999</v>
      </c>
      <c r="BZ11">
        <v>1.1399999999999999</v>
      </c>
      <c r="CP11">
        <v>3.23</v>
      </c>
      <c r="CQ11">
        <v>3.25</v>
      </c>
      <c r="CR11">
        <v>3.27</v>
      </c>
      <c r="CS11">
        <v>3.29</v>
      </c>
      <c r="CT11">
        <v>3.29</v>
      </c>
      <c r="DA11">
        <v>0.6</v>
      </c>
      <c r="DB11">
        <v>0.6</v>
      </c>
      <c r="DC11">
        <v>0.6</v>
      </c>
      <c r="DD11">
        <v>0.6</v>
      </c>
      <c r="DE11">
        <v>0.6</v>
      </c>
      <c r="DF11">
        <v>0.6</v>
      </c>
      <c r="DG11">
        <v>0.6</v>
      </c>
      <c r="DH11">
        <v>0.6</v>
      </c>
      <c r="DI11">
        <v>0.6</v>
      </c>
      <c r="DJ11">
        <v>0.6</v>
      </c>
      <c r="EK11">
        <v>0.38</v>
      </c>
      <c r="EW11">
        <v>0.38</v>
      </c>
      <c r="FH11">
        <v>0.98</v>
      </c>
      <c r="FJ11" s="11">
        <v>1.9</v>
      </c>
      <c r="FK11" s="11">
        <v>0</v>
      </c>
      <c r="FM11" s="11" t="s">
        <v>254</v>
      </c>
    </row>
    <row r="12" spans="1:230">
      <c r="B12" t="s">
        <v>323</v>
      </c>
      <c r="E12" t="s">
        <v>261</v>
      </c>
      <c r="G12">
        <v>22</v>
      </c>
      <c r="I12" t="s">
        <v>430</v>
      </c>
      <c r="K12">
        <v>-36.755009000000001</v>
      </c>
      <c r="L12">
        <v>149.25006099999999</v>
      </c>
      <c r="M12">
        <v>-36.698996999999999</v>
      </c>
      <c r="N12">
        <v>149.24078399999999</v>
      </c>
      <c r="O12">
        <v>207</v>
      </c>
      <c r="P12">
        <v>0.05</v>
      </c>
      <c r="Q12" t="s">
        <v>315</v>
      </c>
      <c r="R12" t="s">
        <v>311</v>
      </c>
      <c r="S12">
        <v>509010</v>
      </c>
      <c r="T12" t="s">
        <v>311</v>
      </c>
      <c r="U12" t="s">
        <v>311</v>
      </c>
      <c r="V12">
        <v>509010</v>
      </c>
      <c r="W12">
        <v>0.1</v>
      </c>
      <c r="X12">
        <v>0.1</v>
      </c>
      <c r="Y12">
        <v>41547</v>
      </c>
      <c r="AA12">
        <v>10180</v>
      </c>
      <c r="AB12" s="12" t="s">
        <v>431</v>
      </c>
      <c r="AJ12">
        <v>1.73</v>
      </c>
      <c r="AK12">
        <v>1.73</v>
      </c>
      <c r="AL12">
        <v>1.73</v>
      </c>
      <c r="AM12">
        <v>1.73</v>
      </c>
      <c r="AN12">
        <v>1.73</v>
      </c>
      <c r="AO12">
        <v>1.73</v>
      </c>
      <c r="AP12">
        <v>1.73</v>
      </c>
      <c r="AQ12">
        <v>1.73</v>
      </c>
      <c r="BG12">
        <v>0.28999999999999998</v>
      </c>
      <c r="BH12">
        <v>0.28999999999999998</v>
      </c>
      <c r="BI12">
        <v>0.28999999999999998</v>
      </c>
      <c r="BJ12">
        <v>0.3</v>
      </c>
      <c r="BK12">
        <v>0.3</v>
      </c>
      <c r="BS12">
        <v>1.73</v>
      </c>
      <c r="BT12">
        <v>1.73</v>
      </c>
      <c r="BU12">
        <v>1.73</v>
      </c>
      <c r="BV12">
        <v>1.73</v>
      </c>
      <c r="BW12">
        <v>1.73</v>
      </c>
      <c r="BX12">
        <v>1.73</v>
      </c>
      <c r="BY12">
        <v>1.73</v>
      </c>
      <c r="BZ12">
        <v>1.73</v>
      </c>
      <c r="CP12">
        <v>0.28999999999999998</v>
      </c>
      <c r="CQ12">
        <v>0.28999999999999998</v>
      </c>
      <c r="CR12">
        <v>0.28999999999999998</v>
      </c>
      <c r="CS12">
        <v>0.3</v>
      </c>
      <c r="CT12">
        <v>0.3</v>
      </c>
      <c r="DA12">
        <v>0</v>
      </c>
      <c r="DB12">
        <v>0</v>
      </c>
      <c r="DC12">
        <v>0</v>
      </c>
      <c r="DD12">
        <v>0</v>
      </c>
      <c r="DE12">
        <v>0</v>
      </c>
      <c r="DF12">
        <v>0</v>
      </c>
      <c r="DG12">
        <v>0</v>
      </c>
      <c r="DH12">
        <v>0</v>
      </c>
      <c r="DI12">
        <v>0</v>
      </c>
      <c r="DJ12">
        <v>0</v>
      </c>
      <c r="EK12">
        <v>0</v>
      </c>
      <c r="EW12">
        <v>0</v>
      </c>
      <c r="FH12">
        <v>0.88700000000000001</v>
      </c>
      <c r="FJ12" s="11">
        <v>0</v>
      </c>
      <c r="FK12" s="11">
        <v>0</v>
      </c>
      <c r="FM12" s="11" t="s">
        <v>254</v>
      </c>
    </row>
    <row r="13" spans="1:230">
      <c r="B13" t="s">
        <v>412</v>
      </c>
      <c r="E13" t="s">
        <v>261</v>
      </c>
      <c r="G13">
        <v>11</v>
      </c>
      <c r="I13" t="s">
        <v>413</v>
      </c>
      <c r="K13">
        <v>-33.417499999999997</v>
      </c>
      <c r="L13">
        <v>149.5805</v>
      </c>
      <c r="M13">
        <v>-33.418599999999998</v>
      </c>
      <c r="N13">
        <v>149.57810000000001</v>
      </c>
      <c r="O13">
        <v>631</v>
      </c>
      <c r="P13">
        <v>1</v>
      </c>
      <c r="Q13" t="s">
        <v>315</v>
      </c>
      <c r="R13" t="s">
        <v>311</v>
      </c>
      <c r="S13">
        <v>305454</v>
      </c>
      <c r="T13" t="s">
        <v>311</v>
      </c>
      <c r="U13" t="s">
        <v>311</v>
      </c>
      <c r="V13">
        <v>305454</v>
      </c>
      <c r="W13">
        <v>0.1</v>
      </c>
      <c r="X13">
        <v>0.1</v>
      </c>
      <c r="Y13">
        <v>24932</v>
      </c>
      <c r="AA13">
        <v>6109</v>
      </c>
      <c r="AB13" s="12" t="s">
        <v>309</v>
      </c>
      <c r="AJ13">
        <v>5.33</v>
      </c>
      <c r="AK13">
        <v>5.33</v>
      </c>
      <c r="AL13">
        <v>5.33</v>
      </c>
      <c r="AM13">
        <v>5.33</v>
      </c>
      <c r="AN13">
        <v>5.33</v>
      </c>
      <c r="AO13">
        <v>5.33</v>
      </c>
      <c r="AP13">
        <v>5.33</v>
      </c>
      <c r="AQ13">
        <v>5.33</v>
      </c>
      <c r="BG13">
        <v>1.88</v>
      </c>
      <c r="BH13">
        <v>1.88</v>
      </c>
      <c r="BI13">
        <v>1.88</v>
      </c>
      <c r="BJ13">
        <v>1.88</v>
      </c>
      <c r="BK13">
        <v>1.88</v>
      </c>
      <c r="BS13">
        <v>5.33</v>
      </c>
      <c r="BT13">
        <v>5.33</v>
      </c>
      <c r="BU13">
        <v>5.33</v>
      </c>
      <c r="BV13">
        <v>5.33</v>
      </c>
      <c r="BW13">
        <v>5.33</v>
      </c>
      <c r="BX13">
        <v>5.33</v>
      </c>
      <c r="BY13">
        <v>5.33</v>
      </c>
      <c r="BZ13">
        <v>5.33</v>
      </c>
      <c r="CP13">
        <v>1.88</v>
      </c>
      <c r="CQ13">
        <v>1.88</v>
      </c>
      <c r="CR13">
        <v>1.88</v>
      </c>
      <c r="CS13">
        <v>1.88</v>
      </c>
      <c r="CT13">
        <v>1.88</v>
      </c>
      <c r="DA13">
        <v>1.86</v>
      </c>
      <c r="DB13">
        <v>1.86</v>
      </c>
      <c r="DC13">
        <v>1.86</v>
      </c>
      <c r="DD13">
        <v>1.86</v>
      </c>
      <c r="DE13">
        <v>1.86</v>
      </c>
      <c r="DF13">
        <v>1.86</v>
      </c>
      <c r="DG13">
        <v>1.86</v>
      </c>
      <c r="DH13">
        <v>1.86</v>
      </c>
      <c r="DI13">
        <v>1.86</v>
      </c>
      <c r="DJ13">
        <v>1.86</v>
      </c>
      <c r="EK13">
        <v>1.88</v>
      </c>
      <c r="EW13">
        <v>1.88</v>
      </c>
      <c r="FH13">
        <v>0.98899999999999999</v>
      </c>
      <c r="FJ13" s="11">
        <v>3</v>
      </c>
      <c r="FK13" s="11">
        <v>0</v>
      </c>
      <c r="FM13" s="11" t="s">
        <v>254</v>
      </c>
    </row>
    <row r="14" spans="1:230">
      <c r="B14" t="s">
        <v>410</v>
      </c>
      <c r="E14" t="s">
        <v>261</v>
      </c>
      <c r="G14">
        <v>11</v>
      </c>
      <c r="I14" t="s">
        <v>411</v>
      </c>
      <c r="K14">
        <v>-33.441899999999997</v>
      </c>
      <c r="L14">
        <v>149.56890000000001</v>
      </c>
      <c r="M14">
        <v>-33.461199999999998</v>
      </c>
      <c r="N14">
        <v>149.57159999999999</v>
      </c>
      <c r="O14">
        <v>1317</v>
      </c>
      <c r="P14">
        <v>1</v>
      </c>
      <c r="Q14" t="s">
        <v>308</v>
      </c>
      <c r="R14">
        <v>343987</v>
      </c>
      <c r="S14" t="s">
        <v>311</v>
      </c>
      <c r="T14" t="s">
        <v>311</v>
      </c>
      <c r="U14" t="s">
        <v>311</v>
      </c>
      <c r="V14">
        <v>343987</v>
      </c>
      <c r="W14">
        <v>0.1</v>
      </c>
      <c r="X14">
        <v>0.1</v>
      </c>
      <c r="Y14">
        <v>28077</v>
      </c>
      <c r="AA14">
        <v>6880</v>
      </c>
      <c r="AB14" s="12" t="s">
        <v>309</v>
      </c>
      <c r="AJ14">
        <v>1.21</v>
      </c>
      <c r="AK14">
        <v>1.21</v>
      </c>
      <c r="AL14">
        <v>1.21</v>
      </c>
      <c r="AM14">
        <v>1.21</v>
      </c>
      <c r="AN14">
        <v>1.21</v>
      </c>
      <c r="AO14">
        <v>1.21</v>
      </c>
      <c r="AP14">
        <v>1.21</v>
      </c>
      <c r="AQ14">
        <v>1.21</v>
      </c>
      <c r="BG14">
        <v>2.4</v>
      </c>
      <c r="BH14">
        <v>2.4</v>
      </c>
      <c r="BI14">
        <v>2.4</v>
      </c>
      <c r="BJ14">
        <v>2.4</v>
      </c>
      <c r="BK14">
        <v>2.4</v>
      </c>
      <c r="BS14">
        <v>1.21</v>
      </c>
      <c r="BT14">
        <v>1.21</v>
      </c>
      <c r="BU14">
        <v>1.21</v>
      </c>
      <c r="BV14">
        <v>1.21</v>
      </c>
      <c r="BW14">
        <v>1.21</v>
      </c>
      <c r="BX14">
        <v>1.21</v>
      </c>
      <c r="BY14">
        <v>1.21</v>
      </c>
      <c r="BZ14">
        <v>1.21</v>
      </c>
      <c r="CP14">
        <v>2.4</v>
      </c>
      <c r="CQ14">
        <v>2.4</v>
      </c>
      <c r="CR14">
        <v>2.4</v>
      </c>
      <c r="CS14">
        <v>2.4</v>
      </c>
      <c r="CT14">
        <v>2.4</v>
      </c>
      <c r="DA14">
        <v>2.38</v>
      </c>
      <c r="DB14">
        <v>2.38</v>
      </c>
      <c r="DC14">
        <v>2.38</v>
      </c>
      <c r="DD14">
        <v>2.38</v>
      </c>
      <c r="DE14">
        <v>2.38</v>
      </c>
      <c r="DF14">
        <v>2.38</v>
      </c>
      <c r="DG14">
        <v>2.38</v>
      </c>
      <c r="DH14">
        <v>2.38</v>
      </c>
      <c r="DI14">
        <v>2.38</v>
      </c>
      <c r="DJ14">
        <v>2.38</v>
      </c>
      <c r="EK14">
        <v>2.4</v>
      </c>
      <c r="EW14">
        <v>2.4</v>
      </c>
      <c r="FH14">
        <v>0.99</v>
      </c>
      <c r="FJ14" s="11">
        <v>3</v>
      </c>
      <c r="FK14" s="11">
        <v>0</v>
      </c>
      <c r="FM14" s="11" t="s">
        <v>254</v>
      </c>
    </row>
    <row r="15" spans="1:230">
      <c r="B15" t="s">
        <v>407</v>
      </c>
      <c r="E15" t="s">
        <v>261</v>
      </c>
      <c r="G15">
        <v>11</v>
      </c>
      <c r="I15" t="s">
        <v>408</v>
      </c>
      <c r="K15">
        <v>-33.788400000000003</v>
      </c>
      <c r="L15">
        <v>149.36799999999999</v>
      </c>
      <c r="M15">
        <v>-33.790900000000001</v>
      </c>
      <c r="N15">
        <v>149.36770000000001</v>
      </c>
      <c r="O15">
        <v>138</v>
      </c>
      <c r="P15">
        <v>0.2</v>
      </c>
      <c r="Q15" t="s">
        <v>308</v>
      </c>
      <c r="R15">
        <v>261261</v>
      </c>
      <c r="S15" t="s">
        <v>311</v>
      </c>
      <c r="T15" t="s">
        <v>311</v>
      </c>
      <c r="U15" t="s">
        <v>311</v>
      </c>
      <c r="V15">
        <v>261261</v>
      </c>
      <c r="W15">
        <v>0.1</v>
      </c>
      <c r="X15">
        <v>0.1</v>
      </c>
      <c r="Y15">
        <v>21325</v>
      </c>
      <c r="AA15">
        <v>5225</v>
      </c>
      <c r="AB15" s="12" t="s">
        <v>307</v>
      </c>
      <c r="AJ15">
        <v>1.06</v>
      </c>
      <c r="AK15">
        <v>1.06</v>
      </c>
      <c r="AL15">
        <v>1.06</v>
      </c>
      <c r="AM15">
        <v>1.06</v>
      </c>
      <c r="AN15">
        <v>1.06</v>
      </c>
      <c r="AO15">
        <v>1.06</v>
      </c>
      <c r="AP15">
        <v>1.06</v>
      </c>
      <c r="AQ15">
        <v>1.06</v>
      </c>
      <c r="BG15">
        <v>1.23</v>
      </c>
      <c r="BH15">
        <v>1.23</v>
      </c>
      <c r="BI15">
        <v>1.23</v>
      </c>
      <c r="BJ15">
        <v>1.23</v>
      </c>
      <c r="BK15">
        <v>1.23</v>
      </c>
      <c r="BS15">
        <v>1.06</v>
      </c>
      <c r="BT15">
        <v>1.06</v>
      </c>
      <c r="BU15">
        <v>1.06</v>
      </c>
      <c r="BV15">
        <v>1.06</v>
      </c>
      <c r="BW15">
        <v>1.06</v>
      </c>
      <c r="BX15">
        <v>1.06</v>
      </c>
      <c r="BY15">
        <v>1.06</v>
      </c>
      <c r="BZ15">
        <v>1.06</v>
      </c>
      <c r="CP15">
        <v>1.23</v>
      </c>
      <c r="CQ15">
        <v>1.23</v>
      </c>
      <c r="CR15">
        <v>1.23</v>
      </c>
      <c r="CS15">
        <v>1.23</v>
      </c>
      <c r="CT15">
        <v>1.23</v>
      </c>
      <c r="DA15">
        <v>0.1</v>
      </c>
      <c r="DB15">
        <v>0.1</v>
      </c>
      <c r="DC15">
        <v>0.1</v>
      </c>
      <c r="DD15">
        <v>0.1</v>
      </c>
      <c r="DE15">
        <v>0.1</v>
      </c>
      <c r="DF15">
        <v>0.1</v>
      </c>
      <c r="DG15">
        <v>0.1</v>
      </c>
      <c r="DH15">
        <v>0.1</v>
      </c>
      <c r="DI15">
        <v>0.1</v>
      </c>
      <c r="DJ15">
        <v>0.1</v>
      </c>
      <c r="EK15">
        <v>0.1</v>
      </c>
      <c r="EW15">
        <v>0.1</v>
      </c>
      <c r="FH15">
        <v>1</v>
      </c>
      <c r="FJ15" s="11">
        <v>0.1</v>
      </c>
      <c r="FK15" s="11">
        <v>0</v>
      </c>
      <c r="FM15" s="11" t="s">
        <v>254</v>
      </c>
    </row>
    <row r="16" spans="1:230">
      <c r="B16" t="s">
        <v>407</v>
      </c>
      <c r="E16" t="s">
        <v>261</v>
      </c>
      <c r="G16">
        <v>11</v>
      </c>
      <c r="I16" t="s">
        <v>421</v>
      </c>
      <c r="K16">
        <v>-33.498401999999999</v>
      </c>
      <c r="L16">
        <v>149.62262000000001</v>
      </c>
      <c r="M16">
        <v>-33.541663999999997</v>
      </c>
      <c r="N16">
        <v>149.55346700000001</v>
      </c>
      <c r="O16">
        <v>469</v>
      </c>
      <c r="P16">
        <v>0.68</v>
      </c>
      <c r="Q16" t="s">
        <v>310</v>
      </c>
      <c r="R16">
        <v>623170</v>
      </c>
      <c r="S16" t="s">
        <v>311</v>
      </c>
      <c r="T16" t="s">
        <v>311</v>
      </c>
      <c r="U16" t="s">
        <v>311</v>
      </c>
      <c r="V16">
        <v>623170</v>
      </c>
      <c r="W16">
        <v>0.1</v>
      </c>
      <c r="X16">
        <v>0.1</v>
      </c>
      <c r="Y16">
        <v>50865</v>
      </c>
      <c r="AA16">
        <v>12463</v>
      </c>
      <c r="AB16" s="12" t="s">
        <v>307</v>
      </c>
      <c r="AJ16">
        <v>1.06</v>
      </c>
      <c r="AK16">
        <v>1.06</v>
      </c>
      <c r="AL16">
        <v>1.06</v>
      </c>
      <c r="AM16">
        <v>1.06</v>
      </c>
      <c r="AN16">
        <v>1.06</v>
      </c>
      <c r="AO16">
        <v>1.06</v>
      </c>
      <c r="AP16">
        <v>1.06</v>
      </c>
      <c r="AQ16">
        <v>1.06</v>
      </c>
      <c r="BG16">
        <v>1.23</v>
      </c>
      <c r="BH16">
        <v>1.23</v>
      </c>
      <c r="BI16">
        <v>1.23</v>
      </c>
      <c r="BJ16">
        <v>1.23</v>
      </c>
      <c r="BK16">
        <v>1.23</v>
      </c>
      <c r="BS16">
        <v>1.06</v>
      </c>
      <c r="BT16">
        <v>1.06</v>
      </c>
      <c r="BU16">
        <v>1.06</v>
      </c>
      <c r="BV16">
        <v>1.06</v>
      </c>
      <c r="BW16">
        <v>1.06</v>
      </c>
      <c r="BX16">
        <v>1.06</v>
      </c>
      <c r="BY16">
        <v>1.06</v>
      </c>
      <c r="BZ16">
        <v>1.06</v>
      </c>
      <c r="CP16">
        <v>1.23</v>
      </c>
      <c r="CQ16">
        <v>1.23</v>
      </c>
      <c r="CR16">
        <v>1.23</v>
      </c>
      <c r="CS16">
        <v>1.23</v>
      </c>
      <c r="CT16">
        <v>1.23</v>
      </c>
      <c r="DA16">
        <v>1.23</v>
      </c>
      <c r="DB16">
        <v>1.23</v>
      </c>
      <c r="DC16">
        <v>1.23</v>
      </c>
      <c r="DD16">
        <v>1.23</v>
      </c>
      <c r="DE16">
        <v>1.23</v>
      </c>
      <c r="DF16">
        <v>1.23</v>
      </c>
      <c r="DG16">
        <v>1.23</v>
      </c>
      <c r="DH16">
        <v>1.23</v>
      </c>
      <c r="DI16">
        <v>1.23</v>
      </c>
      <c r="DJ16">
        <v>1.23</v>
      </c>
      <c r="EK16">
        <v>1.23</v>
      </c>
      <c r="EW16">
        <v>1.23</v>
      </c>
      <c r="FH16">
        <v>1</v>
      </c>
      <c r="FJ16" s="11">
        <v>0.1</v>
      </c>
      <c r="FK16" s="11">
        <v>0</v>
      </c>
      <c r="FM16" s="11" t="s">
        <v>254</v>
      </c>
    </row>
    <row r="17" spans="2:169">
      <c r="B17" t="s">
        <v>501</v>
      </c>
      <c r="E17" t="s">
        <v>261</v>
      </c>
      <c r="G17">
        <v>22</v>
      </c>
      <c r="I17" t="s">
        <v>502</v>
      </c>
      <c r="K17">
        <v>-29.780066999999999</v>
      </c>
      <c r="L17">
        <v>151.09063699999999</v>
      </c>
      <c r="M17">
        <v>-29.780365</v>
      </c>
      <c r="N17">
        <v>151.09285</v>
      </c>
      <c r="O17">
        <v>1648</v>
      </c>
      <c r="P17">
        <v>3.9E-2</v>
      </c>
      <c r="Q17" t="s">
        <v>310</v>
      </c>
      <c r="R17">
        <v>383460</v>
      </c>
      <c r="S17" t="s">
        <v>311</v>
      </c>
      <c r="T17" t="s">
        <v>311</v>
      </c>
      <c r="U17" t="s">
        <v>311</v>
      </c>
      <c r="V17">
        <v>383460</v>
      </c>
      <c r="W17">
        <v>0.1</v>
      </c>
      <c r="X17">
        <v>0.1</v>
      </c>
      <c r="Y17">
        <v>31299</v>
      </c>
      <c r="AA17">
        <v>7669</v>
      </c>
      <c r="AB17" t="s">
        <v>307</v>
      </c>
      <c r="AJ17">
        <v>4.3600000000000003</v>
      </c>
      <c r="AK17">
        <v>4.3600000000000003</v>
      </c>
      <c r="AL17">
        <v>4.3600000000000003</v>
      </c>
      <c r="AM17">
        <v>4.3600000000000003</v>
      </c>
      <c r="AN17">
        <v>4.3600000000000003</v>
      </c>
      <c r="AO17">
        <v>4.3600000000000003</v>
      </c>
      <c r="AP17">
        <v>4.3600000000000003</v>
      </c>
      <c r="AQ17">
        <v>4.3600000000000003</v>
      </c>
      <c r="BG17">
        <v>5.57</v>
      </c>
      <c r="BH17">
        <v>5.58</v>
      </c>
      <c r="BI17">
        <v>5.61</v>
      </c>
      <c r="BJ17">
        <v>5.65</v>
      </c>
      <c r="BK17">
        <v>5.71</v>
      </c>
      <c r="BS17">
        <v>4.3600000000000003</v>
      </c>
      <c r="BT17">
        <v>4.3600000000000003</v>
      </c>
      <c r="BU17">
        <v>4.3600000000000003</v>
      </c>
      <c r="BV17">
        <v>4.3600000000000003</v>
      </c>
      <c r="BW17">
        <v>4.3600000000000003</v>
      </c>
      <c r="BX17">
        <v>4.3600000000000003</v>
      </c>
      <c r="BY17">
        <v>4.3600000000000003</v>
      </c>
      <c r="BZ17">
        <v>4.3600000000000003</v>
      </c>
      <c r="CP17">
        <v>5.57</v>
      </c>
      <c r="CQ17">
        <v>5.58</v>
      </c>
      <c r="CR17">
        <v>5.61</v>
      </c>
      <c r="CS17">
        <v>5.65</v>
      </c>
      <c r="CT17">
        <v>5.71</v>
      </c>
      <c r="DA17">
        <v>0</v>
      </c>
      <c r="DB17">
        <v>0</v>
      </c>
      <c r="DC17">
        <v>0</v>
      </c>
      <c r="DD17">
        <v>0</v>
      </c>
      <c r="DE17">
        <v>0</v>
      </c>
      <c r="DF17">
        <v>0</v>
      </c>
      <c r="DG17">
        <v>0</v>
      </c>
      <c r="DH17">
        <v>0</v>
      </c>
      <c r="DI17">
        <v>0</v>
      </c>
      <c r="DJ17">
        <v>0</v>
      </c>
      <c r="EK17">
        <v>0</v>
      </c>
      <c r="EW17">
        <v>0</v>
      </c>
      <c r="FH17">
        <v>1</v>
      </c>
      <c r="FJ17" s="11">
        <v>0</v>
      </c>
      <c r="FK17" s="11">
        <v>0</v>
      </c>
      <c r="FM17" s="11" t="s">
        <v>254</v>
      </c>
    </row>
    <row r="18" spans="2:169">
      <c r="B18" t="s">
        <v>481</v>
      </c>
      <c r="E18" t="s">
        <v>261</v>
      </c>
      <c r="G18">
        <v>22</v>
      </c>
      <c r="I18" t="s">
        <v>482</v>
      </c>
      <c r="K18">
        <v>-31.379325999999999</v>
      </c>
      <c r="L18">
        <v>149.64291399999999</v>
      </c>
      <c r="M18">
        <v>-31.384916</v>
      </c>
      <c r="N18">
        <v>149.68306000000001</v>
      </c>
      <c r="O18">
        <v>780</v>
      </c>
      <c r="P18">
        <v>0.26</v>
      </c>
      <c r="Q18" t="s">
        <v>315</v>
      </c>
      <c r="R18" t="s">
        <v>311</v>
      </c>
      <c r="S18">
        <v>278391</v>
      </c>
      <c r="T18" t="s">
        <v>311</v>
      </c>
      <c r="U18" t="s">
        <v>311</v>
      </c>
      <c r="V18">
        <v>278391</v>
      </c>
      <c r="W18">
        <v>0.1</v>
      </c>
      <c r="X18">
        <v>0.1</v>
      </c>
      <c r="Y18">
        <v>22723</v>
      </c>
      <c r="AA18">
        <v>5568</v>
      </c>
      <c r="AB18" s="12" t="s">
        <v>307</v>
      </c>
      <c r="AJ18">
        <v>1.94</v>
      </c>
      <c r="AK18">
        <v>1.94</v>
      </c>
      <c r="AL18">
        <v>1.94</v>
      </c>
      <c r="AM18">
        <v>1.94</v>
      </c>
      <c r="AN18">
        <v>1.94</v>
      </c>
      <c r="AO18">
        <v>1.94</v>
      </c>
      <c r="AP18">
        <v>1.94</v>
      </c>
      <c r="AQ18">
        <v>1.94</v>
      </c>
      <c r="BG18">
        <v>1.07</v>
      </c>
      <c r="BH18">
        <v>1.08</v>
      </c>
      <c r="BI18">
        <v>1.0900000000000001</v>
      </c>
      <c r="BJ18">
        <v>1.1000000000000001</v>
      </c>
      <c r="BK18">
        <v>1.1100000000000001</v>
      </c>
      <c r="BS18">
        <v>1.94</v>
      </c>
      <c r="BT18">
        <v>1.94</v>
      </c>
      <c r="BU18">
        <v>1.94</v>
      </c>
      <c r="BV18">
        <v>1.94</v>
      </c>
      <c r="BW18">
        <v>1.94</v>
      </c>
      <c r="BX18">
        <v>1.94</v>
      </c>
      <c r="BY18">
        <v>1.94</v>
      </c>
      <c r="BZ18">
        <v>1.94</v>
      </c>
      <c r="CP18">
        <v>1.07</v>
      </c>
      <c r="CQ18">
        <v>1.08</v>
      </c>
      <c r="CR18">
        <v>1.0900000000000001</v>
      </c>
      <c r="CS18">
        <v>1.1000000000000001</v>
      </c>
      <c r="CT18">
        <v>1.1100000000000001</v>
      </c>
      <c r="DA18">
        <v>0.56999999999999995</v>
      </c>
      <c r="DB18">
        <v>0.6</v>
      </c>
      <c r="DC18">
        <v>0.6</v>
      </c>
      <c r="DD18">
        <v>0.6</v>
      </c>
      <c r="DE18">
        <v>0.6</v>
      </c>
      <c r="DF18">
        <v>0.56999999999999995</v>
      </c>
      <c r="DG18">
        <v>0.6</v>
      </c>
      <c r="DH18">
        <v>0.6</v>
      </c>
      <c r="DI18">
        <v>0.6</v>
      </c>
      <c r="DJ18">
        <v>0.6</v>
      </c>
      <c r="EK18">
        <v>0</v>
      </c>
      <c r="EW18">
        <v>0</v>
      </c>
      <c r="FH18">
        <v>0.99</v>
      </c>
      <c r="FJ18" s="11">
        <v>0</v>
      </c>
      <c r="FK18" s="11">
        <v>0</v>
      </c>
      <c r="FM18" s="11" t="s">
        <v>254</v>
      </c>
    </row>
    <row r="19" spans="2:169">
      <c r="B19" t="s">
        <v>401</v>
      </c>
      <c r="E19" t="s">
        <v>261</v>
      </c>
      <c r="G19">
        <v>22</v>
      </c>
      <c r="I19" t="s">
        <v>402</v>
      </c>
      <c r="K19">
        <v>-35.993056000000003</v>
      </c>
      <c r="L19">
        <v>146.391111</v>
      </c>
      <c r="M19">
        <v>-35.993889000000003</v>
      </c>
      <c r="N19">
        <v>146.391111</v>
      </c>
      <c r="O19">
        <v>1779</v>
      </c>
      <c r="P19">
        <v>0.02</v>
      </c>
      <c r="Q19" t="s">
        <v>315</v>
      </c>
      <c r="R19">
        <v>282813</v>
      </c>
      <c r="S19" t="s">
        <v>311</v>
      </c>
      <c r="T19" t="s">
        <v>311</v>
      </c>
      <c r="U19" t="s">
        <v>311</v>
      </c>
      <c r="V19">
        <v>282813</v>
      </c>
      <c r="W19">
        <v>0.1</v>
      </c>
      <c r="X19">
        <v>0.1</v>
      </c>
      <c r="Y19">
        <v>0</v>
      </c>
      <c r="AA19">
        <v>5656</v>
      </c>
      <c r="AB19" s="12" t="s">
        <v>372</v>
      </c>
      <c r="AJ19">
        <v>5.19</v>
      </c>
      <c r="AK19">
        <v>5.19</v>
      </c>
      <c r="AL19">
        <v>5.19</v>
      </c>
      <c r="AM19">
        <v>5.19</v>
      </c>
      <c r="AN19">
        <v>5.19</v>
      </c>
      <c r="AO19">
        <v>5.19</v>
      </c>
      <c r="AP19">
        <v>5.19</v>
      </c>
      <c r="AQ19">
        <v>5.19</v>
      </c>
      <c r="BG19">
        <v>6</v>
      </c>
      <c r="BH19">
        <v>6</v>
      </c>
      <c r="BI19">
        <v>6.03</v>
      </c>
      <c r="BJ19">
        <v>6.04</v>
      </c>
      <c r="BK19">
        <v>6.05</v>
      </c>
      <c r="BS19">
        <v>5.19</v>
      </c>
      <c r="BT19">
        <v>5.19</v>
      </c>
      <c r="BU19">
        <v>5.19</v>
      </c>
      <c r="BV19">
        <v>5.19</v>
      </c>
      <c r="BW19">
        <v>5.19</v>
      </c>
      <c r="BX19">
        <v>5.19</v>
      </c>
      <c r="BY19">
        <v>5.19</v>
      </c>
      <c r="BZ19">
        <v>5.19</v>
      </c>
      <c r="CP19">
        <v>6</v>
      </c>
      <c r="CQ19">
        <v>6</v>
      </c>
      <c r="CR19">
        <v>6.03</v>
      </c>
      <c r="CS19">
        <v>6.04</v>
      </c>
      <c r="CT19">
        <v>6.05</v>
      </c>
      <c r="DA19">
        <v>0</v>
      </c>
      <c r="DB19">
        <v>0</v>
      </c>
      <c r="DC19">
        <v>0</v>
      </c>
      <c r="DD19">
        <v>0</v>
      </c>
      <c r="DE19">
        <v>0</v>
      </c>
      <c r="DF19">
        <v>0</v>
      </c>
      <c r="DG19">
        <v>0</v>
      </c>
      <c r="DH19">
        <v>0</v>
      </c>
      <c r="DI19">
        <v>0</v>
      </c>
      <c r="DJ19">
        <v>0</v>
      </c>
      <c r="EK19">
        <v>0</v>
      </c>
      <c r="EW19">
        <v>0</v>
      </c>
      <c r="FH19">
        <v>0.96</v>
      </c>
      <c r="FJ19" s="11">
        <v>0</v>
      </c>
      <c r="FK19" s="11">
        <v>0</v>
      </c>
      <c r="FM19" s="11" t="s">
        <v>254</v>
      </c>
    </row>
    <row r="20" spans="2:169">
      <c r="B20" t="s">
        <v>321</v>
      </c>
      <c r="E20" t="s">
        <v>261</v>
      </c>
      <c r="G20">
        <v>22</v>
      </c>
      <c r="I20" t="s">
        <v>403</v>
      </c>
      <c r="K20">
        <v>-36.018889000000001</v>
      </c>
      <c r="L20">
        <v>146.30194399999999</v>
      </c>
      <c r="M20">
        <v>-36.018889000000001</v>
      </c>
      <c r="N20">
        <v>146.30194399999999</v>
      </c>
      <c r="O20">
        <v>159</v>
      </c>
      <c r="P20">
        <v>0.01</v>
      </c>
      <c r="Q20" t="s">
        <v>315</v>
      </c>
      <c r="R20" t="s">
        <v>311</v>
      </c>
      <c r="S20">
        <v>440450</v>
      </c>
      <c r="T20" t="s">
        <v>311</v>
      </c>
      <c r="U20" t="s">
        <v>311</v>
      </c>
      <c r="V20">
        <v>440450</v>
      </c>
      <c r="W20">
        <v>0.1</v>
      </c>
      <c r="X20">
        <v>0.1</v>
      </c>
      <c r="Y20">
        <v>0</v>
      </c>
      <c r="AA20">
        <v>8809</v>
      </c>
      <c r="AB20" s="12" t="s">
        <v>307</v>
      </c>
      <c r="AJ20">
        <v>2.12</v>
      </c>
      <c r="AK20">
        <v>2.12</v>
      </c>
      <c r="AL20">
        <v>2.12</v>
      </c>
      <c r="AM20">
        <v>2.12</v>
      </c>
      <c r="AN20">
        <v>2.12</v>
      </c>
      <c r="AO20">
        <v>2.12</v>
      </c>
      <c r="AP20">
        <v>2.12</v>
      </c>
      <c r="AQ20">
        <v>2.12</v>
      </c>
      <c r="BG20">
        <v>3.34</v>
      </c>
      <c r="BH20">
        <v>3.34</v>
      </c>
      <c r="BI20">
        <v>3.36</v>
      </c>
      <c r="BJ20">
        <v>3.37</v>
      </c>
      <c r="BK20">
        <v>3.37</v>
      </c>
      <c r="BS20">
        <v>2.12</v>
      </c>
      <c r="BT20">
        <v>2.12</v>
      </c>
      <c r="BU20">
        <v>2.12</v>
      </c>
      <c r="BV20">
        <v>2.12</v>
      </c>
      <c r="BW20">
        <v>2.12</v>
      </c>
      <c r="BX20">
        <v>2.12</v>
      </c>
      <c r="BY20">
        <v>2.12</v>
      </c>
      <c r="BZ20">
        <v>2.12</v>
      </c>
      <c r="CP20">
        <v>3.34</v>
      </c>
      <c r="CQ20">
        <v>3.34</v>
      </c>
      <c r="CR20">
        <v>3.36</v>
      </c>
      <c r="CS20">
        <v>3.37</v>
      </c>
      <c r="CT20">
        <v>3.37</v>
      </c>
      <c r="DA20">
        <v>0</v>
      </c>
      <c r="DB20">
        <v>0</v>
      </c>
      <c r="DC20">
        <v>0</v>
      </c>
      <c r="DD20">
        <v>0</v>
      </c>
      <c r="DE20">
        <v>0</v>
      </c>
      <c r="DF20">
        <v>0</v>
      </c>
      <c r="DG20">
        <v>0</v>
      </c>
      <c r="DH20">
        <v>0</v>
      </c>
      <c r="DI20">
        <v>0</v>
      </c>
      <c r="DJ20">
        <v>0</v>
      </c>
      <c r="EK20">
        <v>0</v>
      </c>
      <c r="EW20">
        <v>0</v>
      </c>
      <c r="FH20">
        <v>0.96</v>
      </c>
      <c r="FJ20" s="11">
        <v>0</v>
      </c>
      <c r="FK20" s="11">
        <v>0</v>
      </c>
      <c r="FM20" s="11" t="s">
        <v>254</v>
      </c>
    </row>
    <row r="21" spans="2:169">
      <c r="B21" t="s">
        <v>505</v>
      </c>
      <c r="E21" t="s">
        <v>261</v>
      </c>
      <c r="G21">
        <v>11</v>
      </c>
      <c r="I21" t="s">
        <v>506</v>
      </c>
      <c r="K21">
        <v>-28.943342000000001</v>
      </c>
      <c r="L21">
        <v>150.00625600000001</v>
      </c>
      <c r="M21">
        <v>-29.002367</v>
      </c>
      <c r="N21">
        <v>153.011921</v>
      </c>
      <c r="O21">
        <v>460</v>
      </c>
      <c r="P21">
        <v>0.38</v>
      </c>
      <c r="Q21" t="s">
        <v>317</v>
      </c>
      <c r="R21" t="s">
        <v>311</v>
      </c>
      <c r="S21" t="s">
        <v>311</v>
      </c>
      <c r="T21" t="s">
        <v>311</v>
      </c>
      <c r="U21" t="s">
        <v>311</v>
      </c>
      <c r="V21">
        <v>452738</v>
      </c>
      <c r="W21">
        <v>0.1</v>
      </c>
      <c r="X21">
        <v>0.1</v>
      </c>
      <c r="Y21">
        <v>36953</v>
      </c>
      <c r="AA21">
        <v>9055</v>
      </c>
      <c r="AB21" t="s">
        <v>307</v>
      </c>
      <c r="AJ21">
        <v>1.34</v>
      </c>
      <c r="AK21">
        <v>1.34</v>
      </c>
      <c r="AL21">
        <v>1.34</v>
      </c>
      <c r="AM21">
        <v>1.34</v>
      </c>
      <c r="AN21">
        <v>1.34</v>
      </c>
      <c r="AO21">
        <v>1.34</v>
      </c>
      <c r="AP21">
        <v>1.34</v>
      </c>
      <c r="AQ21">
        <v>1.34</v>
      </c>
      <c r="BG21">
        <v>2.27</v>
      </c>
      <c r="BH21">
        <v>2.27</v>
      </c>
      <c r="BI21">
        <v>2.27</v>
      </c>
      <c r="BJ21">
        <v>2.27</v>
      </c>
      <c r="BK21">
        <v>2.27</v>
      </c>
      <c r="BS21">
        <v>1.34</v>
      </c>
      <c r="BT21">
        <v>1.34</v>
      </c>
      <c r="BU21">
        <v>1.34</v>
      </c>
      <c r="BV21">
        <v>1.34</v>
      </c>
      <c r="BW21">
        <v>1.34</v>
      </c>
      <c r="BX21">
        <v>1.34</v>
      </c>
      <c r="BY21">
        <v>1.34</v>
      </c>
      <c r="BZ21">
        <v>1.34</v>
      </c>
      <c r="CP21">
        <v>2.27</v>
      </c>
      <c r="CQ21">
        <v>2.27</v>
      </c>
      <c r="CR21">
        <v>2.27</v>
      </c>
      <c r="CS21">
        <v>2.27</v>
      </c>
      <c r="CT21">
        <v>2.27</v>
      </c>
      <c r="DA21">
        <v>0</v>
      </c>
      <c r="DB21">
        <v>0</v>
      </c>
      <c r="DC21">
        <v>0</v>
      </c>
      <c r="DD21">
        <v>0</v>
      </c>
      <c r="DE21">
        <v>0</v>
      </c>
      <c r="DF21">
        <v>0</v>
      </c>
      <c r="DG21">
        <v>0</v>
      </c>
      <c r="DH21">
        <v>0</v>
      </c>
      <c r="DI21">
        <v>0</v>
      </c>
      <c r="DJ21">
        <v>0</v>
      </c>
      <c r="EK21">
        <v>0</v>
      </c>
      <c r="EW21">
        <v>0</v>
      </c>
      <c r="FH21">
        <v>0.99</v>
      </c>
      <c r="FJ21" s="11">
        <v>0</v>
      </c>
      <c r="FK21" s="11">
        <v>0</v>
      </c>
      <c r="FM21" s="11" t="s">
        <v>254</v>
      </c>
    </row>
    <row r="22" spans="2:169">
      <c r="B22" t="s">
        <v>398</v>
      </c>
      <c r="E22" t="s">
        <v>261</v>
      </c>
      <c r="G22">
        <v>11</v>
      </c>
      <c r="I22" t="s">
        <v>399</v>
      </c>
      <c r="K22">
        <v>-33.398975</v>
      </c>
      <c r="L22">
        <v>148.60910000000001</v>
      </c>
      <c r="M22">
        <v>-33.365344999999998</v>
      </c>
      <c r="N22">
        <v>148.55159</v>
      </c>
      <c r="O22">
        <v>713</v>
      </c>
      <c r="P22">
        <v>0.11</v>
      </c>
      <c r="Q22" t="s">
        <v>317</v>
      </c>
      <c r="R22">
        <v>692974</v>
      </c>
      <c r="S22" t="s">
        <v>311</v>
      </c>
      <c r="T22" t="s">
        <v>311</v>
      </c>
      <c r="U22" t="s">
        <v>311</v>
      </c>
      <c r="V22">
        <v>692974</v>
      </c>
      <c r="W22">
        <v>0.1</v>
      </c>
      <c r="X22">
        <v>0.1</v>
      </c>
      <c r="Y22">
        <v>56562</v>
      </c>
      <c r="AA22">
        <v>13859</v>
      </c>
      <c r="AB22" s="12" t="s">
        <v>307</v>
      </c>
      <c r="AJ22">
        <v>0.9</v>
      </c>
      <c r="AK22">
        <v>0.9</v>
      </c>
      <c r="AL22">
        <v>0.9</v>
      </c>
      <c r="AM22">
        <v>0.9</v>
      </c>
      <c r="AN22">
        <v>0.9</v>
      </c>
      <c r="AO22">
        <v>0.9</v>
      </c>
      <c r="AP22">
        <v>0.9</v>
      </c>
      <c r="AQ22">
        <v>0.9</v>
      </c>
      <c r="BG22">
        <v>1.92</v>
      </c>
      <c r="BH22">
        <v>1.92</v>
      </c>
      <c r="BI22">
        <v>1.92</v>
      </c>
      <c r="BJ22">
        <v>1.94</v>
      </c>
      <c r="BK22">
        <v>1.96</v>
      </c>
      <c r="BS22">
        <v>0.9</v>
      </c>
      <c r="BT22">
        <v>0.9</v>
      </c>
      <c r="BU22">
        <v>0.9</v>
      </c>
      <c r="BV22">
        <v>0.9</v>
      </c>
      <c r="BW22">
        <v>0.9</v>
      </c>
      <c r="BX22">
        <v>0.9</v>
      </c>
      <c r="BY22">
        <v>0.9</v>
      </c>
      <c r="BZ22">
        <v>0.9</v>
      </c>
      <c r="CP22">
        <v>1.92</v>
      </c>
      <c r="CQ22">
        <v>1.92</v>
      </c>
      <c r="CR22">
        <v>1.92</v>
      </c>
      <c r="CS22">
        <v>1.94</v>
      </c>
      <c r="CT22">
        <v>1.96</v>
      </c>
      <c r="DA22">
        <v>0.5</v>
      </c>
      <c r="DB22">
        <v>0.5</v>
      </c>
      <c r="DC22">
        <v>0.5</v>
      </c>
      <c r="DD22">
        <v>0.5</v>
      </c>
      <c r="DE22">
        <v>0.5</v>
      </c>
      <c r="DF22">
        <v>0.5</v>
      </c>
      <c r="DG22">
        <v>0.5</v>
      </c>
      <c r="DH22">
        <v>0.5</v>
      </c>
      <c r="DI22">
        <v>0.5</v>
      </c>
      <c r="DJ22">
        <v>0.5</v>
      </c>
      <c r="EK22">
        <v>0.5</v>
      </c>
      <c r="EW22">
        <v>0.5</v>
      </c>
      <c r="FH22">
        <v>1</v>
      </c>
      <c r="FJ22" s="11">
        <v>0.15</v>
      </c>
      <c r="FK22" s="11">
        <v>0</v>
      </c>
      <c r="FM22" s="11" t="s">
        <v>254</v>
      </c>
    </row>
    <row r="23" spans="2:169">
      <c r="B23" t="s">
        <v>355</v>
      </c>
      <c r="E23" t="s">
        <v>261</v>
      </c>
      <c r="G23">
        <v>11</v>
      </c>
      <c r="I23" t="s">
        <v>356</v>
      </c>
      <c r="K23">
        <v>-32.259990999999999</v>
      </c>
      <c r="L23">
        <v>148.62329099999999</v>
      </c>
      <c r="M23">
        <v>-32.259990999999999</v>
      </c>
      <c r="N23">
        <v>148.62329099999999</v>
      </c>
      <c r="O23">
        <v>2299</v>
      </c>
      <c r="P23">
        <v>0</v>
      </c>
      <c r="Q23" t="s">
        <v>308</v>
      </c>
      <c r="R23">
        <v>265581</v>
      </c>
      <c r="S23" t="s">
        <v>311</v>
      </c>
      <c r="T23" t="s">
        <v>311</v>
      </c>
      <c r="U23" t="s">
        <v>311</v>
      </c>
      <c r="V23">
        <v>265581</v>
      </c>
      <c r="W23">
        <v>0.1</v>
      </c>
      <c r="X23">
        <v>0.1</v>
      </c>
      <c r="Y23">
        <v>21677</v>
      </c>
      <c r="AA23">
        <v>5312</v>
      </c>
      <c r="AB23" s="12" t="s">
        <v>309</v>
      </c>
      <c r="AC23" s="13"/>
      <c r="AJ23">
        <v>3.52</v>
      </c>
      <c r="AK23">
        <v>3.52</v>
      </c>
      <c r="AL23">
        <v>3.52</v>
      </c>
      <c r="AM23">
        <v>3.52</v>
      </c>
      <c r="AN23">
        <v>3.52</v>
      </c>
      <c r="AO23">
        <v>3.52</v>
      </c>
      <c r="AP23">
        <v>3.52</v>
      </c>
      <c r="AQ23">
        <v>3.52</v>
      </c>
      <c r="BG23">
        <v>5.4</v>
      </c>
      <c r="BH23">
        <v>5.46</v>
      </c>
      <c r="BI23">
        <v>5.52</v>
      </c>
      <c r="BJ23">
        <v>5.59</v>
      </c>
      <c r="BK23">
        <v>5.69</v>
      </c>
      <c r="BS23">
        <v>3.52</v>
      </c>
      <c r="BT23">
        <v>3.52</v>
      </c>
      <c r="BU23">
        <v>3.52</v>
      </c>
      <c r="BV23">
        <v>3.52</v>
      </c>
      <c r="BW23">
        <v>3.52</v>
      </c>
      <c r="BX23">
        <v>3.52</v>
      </c>
      <c r="BY23">
        <v>3.52</v>
      </c>
      <c r="BZ23">
        <v>3.52</v>
      </c>
      <c r="CP23">
        <v>5.4</v>
      </c>
      <c r="CQ23">
        <v>5.46</v>
      </c>
      <c r="CR23">
        <v>5.52</v>
      </c>
      <c r="CS23">
        <v>5.59</v>
      </c>
      <c r="CT23">
        <v>5.69</v>
      </c>
      <c r="DA23">
        <v>0</v>
      </c>
      <c r="DB23">
        <v>0</v>
      </c>
      <c r="DC23">
        <v>0</v>
      </c>
      <c r="DD23">
        <v>0</v>
      </c>
      <c r="DE23">
        <v>0</v>
      </c>
      <c r="DF23">
        <v>0</v>
      </c>
      <c r="DG23">
        <v>0</v>
      </c>
      <c r="DH23">
        <v>0</v>
      </c>
      <c r="DI23">
        <v>0</v>
      </c>
      <c r="DJ23">
        <v>0</v>
      </c>
      <c r="EK23">
        <v>0</v>
      </c>
      <c r="EW23">
        <v>0</v>
      </c>
      <c r="FH23">
        <v>0.998</v>
      </c>
      <c r="FJ23" s="11">
        <v>0</v>
      </c>
      <c r="FK23" s="11">
        <v>0</v>
      </c>
      <c r="FM23" s="11" t="s">
        <v>254</v>
      </c>
    </row>
    <row r="24" spans="2:169">
      <c r="B24" t="s">
        <v>334</v>
      </c>
      <c r="E24" t="s">
        <v>261</v>
      </c>
      <c r="G24">
        <v>22</v>
      </c>
      <c r="I24" t="s">
        <v>483</v>
      </c>
      <c r="K24">
        <v>-32.019764000000002</v>
      </c>
      <c r="L24">
        <v>149.38819899999999</v>
      </c>
      <c r="M24">
        <v>-32.021610000000003</v>
      </c>
      <c r="N24">
        <v>149.39819299999999</v>
      </c>
      <c r="O24">
        <v>380</v>
      </c>
      <c r="P24">
        <v>1</v>
      </c>
      <c r="Q24" t="s">
        <v>315</v>
      </c>
      <c r="R24" t="s">
        <v>311</v>
      </c>
      <c r="S24">
        <v>269490</v>
      </c>
      <c r="T24" t="s">
        <v>311</v>
      </c>
      <c r="U24" t="s">
        <v>311</v>
      </c>
      <c r="V24">
        <v>269490</v>
      </c>
      <c r="W24">
        <v>0.1</v>
      </c>
      <c r="X24">
        <v>0.1</v>
      </c>
      <c r="Y24">
        <v>21996</v>
      </c>
      <c r="AA24">
        <v>5390</v>
      </c>
      <c r="AB24" s="12" t="s">
        <v>309</v>
      </c>
      <c r="AJ24">
        <v>4</v>
      </c>
      <c r="AK24">
        <v>4</v>
      </c>
      <c r="AL24">
        <v>4</v>
      </c>
      <c r="AM24">
        <v>4</v>
      </c>
      <c r="AN24">
        <v>4</v>
      </c>
      <c r="AO24">
        <v>4</v>
      </c>
      <c r="AP24">
        <v>4</v>
      </c>
      <c r="AQ24">
        <v>4</v>
      </c>
      <c r="BG24">
        <v>0.8</v>
      </c>
      <c r="BH24">
        <v>0.8</v>
      </c>
      <c r="BI24">
        <v>0.8</v>
      </c>
      <c r="BJ24">
        <v>0.8</v>
      </c>
      <c r="BK24">
        <v>0.8</v>
      </c>
      <c r="BS24">
        <v>4</v>
      </c>
      <c r="BT24">
        <v>4</v>
      </c>
      <c r="BU24">
        <v>4</v>
      </c>
      <c r="BV24">
        <v>4</v>
      </c>
      <c r="BW24">
        <v>4</v>
      </c>
      <c r="BX24">
        <v>4</v>
      </c>
      <c r="BY24">
        <v>4</v>
      </c>
      <c r="BZ24">
        <v>4</v>
      </c>
      <c r="CP24">
        <v>0.8</v>
      </c>
      <c r="CQ24">
        <v>0.8</v>
      </c>
      <c r="CR24">
        <v>0.8</v>
      </c>
      <c r="CS24">
        <v>0.8</v>
      </c>
      <c r="CT24">
        <v>0.8</v>
      </c>
      <c r="DA24">
        <v>0.8</v>
      </c>
      <c r="DB24">
        <v>0.8</v>
      </c>
      <c r="DC24">
        <v>0.8</v>
      </c>
      <c r="DD24">
        <v>0.8</v>
      </c>
      <c r="DE24">
        <v>0.8</v>
      </c>
      <c r="DF24">
        <v>0.8</v>
      </c>
      <c r="DG24">
        <v>0.8</v>
      </c>
      <c r="DH24">
        <v>0.8</v>
      </c>
      <c r="DI24">
        <v>0.8</v>
      </c>
      <c r="DJ24">
        <v>0.8</v>
      </c>
      <c r="EK24">
        <v>0.8</v>
      </c>
      <c r="EW24">
        <v>0.8</v>
      </c>
      <c r="FH24">
        <v>0.997</v>
      </c>
      <c r="FJ24" s="11">
        <v>4</v>
      </c>
      <c r="FK24" s="11">
        <v>0</v>
      </c>
      <c r="FM24" s="11" t="s">
        <v>254</v>
      </c>
    </row>
    <row r="25" spans="2:169">
      <c r="B25" t="s">
        <v>425</v>
      </c>
      <c r="E25" t="s">
        <v>261</v>
      </c>
      <c r="G25">
        <v>11</v>
      </c>
      <c r="I25" t="s">
        <v>426</v>
      </c>
      <c r="K25">
        <v>-37.099837999999998</v>
      </c>
      <c r="L25">
        <v>149.871689</v>
      </c>
      <c r="M25">
        <v>-37.097892999999999</v>
      </c>
      <c r="N25">
        <v>149.87275700000001</v>
      </c>
      <c r="O25">
        <v>59</v>
      </c>
      <c r="P25">
        <v>1</v>
      </c>
      <c r="Q25" t="s">
        <v>328</v>
      </c>
      <c r="R25">
        <v>452840</v>
      </c>
      <c r="S25" t="s">
        <v>311</v>
      </c>
      <c r="T25" t="s">
        <v>311</v>
      </c>
      <c r="U25" t="s">
        <v>311</v>
      </c>
      <c r="V25">
        <v>452840</v>
      </c>
      <c r="W25">
        <v>0.1</v>
      </c>
      <c r="X25">
        <v>0.1</v>
      </c>
      <c r="Y25">
        <v>36962</v>
      </c>
      <c r="AA25">
        <v>9057</v>
      </c>
      <c r="AB25" s="12" t="s">
        <v>309</v>
      </c>
      <c r="AJ25">
        <v>2.54</v>
      </c>
      <c r="AK25">
        <v>2.54</v>
      </c>
      <c r="AL25">
        <v>2.54</v>
      </c>
      <c r="AM25">
        <v>2.54</v>
      </c>
      <c r="AN25">
        <v>2.54</v>
      </c>
      <c r="AO25">
        <v>2.54</v>
      </c>
      <c r="AP25">
        <v>2.54</v>
      </c>
      <c r="AQ25">
        <v>2.54</v>
      </c>
      <c r="BG25">
        <v>0.51</v>
      </c>
      <c r="BH25">
        <v>0.52</v>
      </c>
      <c r="BI25">
        <v>0.53</v>
      </c>
      <c r="BJ25">
        <v>0.54</v>
      </c>
      <c r="BK25">
        <v>0.54</v>
      </c>
      <c r="BS25">
        <v>2.54</v>
      </c>
      <c r="BT25">
        <v>2.54</v>
      </c>
      <c r="BU25">
        <v>2.54</v>
      </c>
      <c r="BV25">
        <v>2.54</v>
      </c>
      <c r="BW25">
        <v>2.54</v>
      </c>
      <c r="BX25">
        <v>2.54</v>
      </c>
      <c r="BY25">
        <v>2.54</v>
      </c>
      <c r="BZ25">
        <v>2.54</v>
      </c>
      <c r="CP25">
        <v>0.51</v>
      </c>
      <c r="CQ25">
        <v>0.52</v>
      </c>
      <c r="CR25">
        <v>0.53</v>
      </c>
      <c r="CS25">
        <v>0.54</v>
      </c>
      <c r="CT25">
        <v>0.54</v>
      </c>
      <c r="DA25">
        <v>0</v>
      </c>
      <c r="DB25">
        <v>0</v>
      </c>
      <c r="DC25">
        <v>0</v>
      </c>
      <c r="DD25">
        <v>0</v>
      </c>
      <c r="DE25">
        <v>0</v>
      </c>
      <c r="DF25">
        <v>0</v>
      </c>
      <c r="DG25">
        <v>0</v>
      </c>
      <c r="DH25">
        <v>0</v>
      </c>
      <c r="DI25">
        <v>0</v>
      </c>
      <c r="DJ25">
        <v>0</v>
      </c>
      <c r="EK25">
        <v>0</v>
      </c>
      <c r="EW25">
        <v>0</v>
      </c>
      <c r="FH25">
        <v>1</v>
      </c>
      <c r="FJ25" s="11">
        <v>0</v>
      </c>
      <c r="FK25" s="11">
        <v>0</v>
      </c>
      <c r="FM25" s="11" t="s">
        <v>254</v>
      </c>
    </row>
    <row r="26" spans="2:169">
      <c r="B26" t="s">
        <v>491</v>
      </c>
      <c r="E26" t="s">
        <v>261</v>
      </c>
      <c r="G26">
        <v>11</v>
      </c>
      <c r="I26" t="s">
        <v>492</v>
      </c>
      <c r="K26">
        <v>-31.092960000000001</v>
      </c>
      <c r="L26">
        <v>150.93374600000001</v>
      </c>
      <c r="M26">
        <v>-31.092960000000001</v>
      </c>
      <c r="N26">
        <v>150.93374600000001</v>
      </c>
      <c r="O26">
        <v>52</v>
      </c>
      <c r="P26">
        <v>0.13500000000000001</v>
      </c>
      <c r="Q26" t="s">
        <v>315</v>
      </c>
      <c r="R26" t="s">
        <v>311</v>
      </c>
      <c r="S26">
        <v>336544</v>
      </c>
      <c r="T26" t="s">
        <v>311</v>
      </c>
      <c r="U26" t="s">
        <v>311</v>
      </c>
      <c r="V26">
        <v>336544</v>
      </c>
      <c r="W26">
        <v>0.1</v>
      </c>
      <c r="X26">
        <v>0.1</v>
      </c>
      <c r="Y26">
        <v>27469</v>
      </c>
      <c r="AA26">
        <v>6731</v>
      </c>
      <c r="AB26" t="s">
        <v>307</v>
      </c>
      <c r="AJ26">
        <v>0.3</v>
      </c>
      <c r="AK26">
        <v>0.3</v>
      </c>
      <c r="AL26">
        <v>0.3</v>
      </c>
      <c r="AM26">
        <v>0.3</v>
      </c>
      <c r="AN26">
        <v>0.3</v>
      </c>
      <c r="AO26">
        <v>0.3</v>
      </c>
      <c r="AP26">
        <v>0.3</v>
      </c>
      <c r="AQ26">
        <v>0.3</v>
      </c>
      <c r="BG26">
        <v>0.1</v>
      </c>
      <c r="BH26">
        <v>0.1</v>
      </c>
      <c r="BI26">
        <v>0.1</v>
      </c>
      <c r="BJ26">
        <v>0.1</v>
      </c>
      <c r="BK26">
        <v>0.1</v>
      </c>
      <c r="BS26">
        <v>0.3</v>
      </c>
      <c r="BT26">
        <v>0.3</v>
      </c>
      <c r="BU26">
        <v>0.3</v>
      </c>
      <c r="BV26">
        <v>0.3</v>
      </c>
      <c r="BW26">
        <v>0.3</v>
      </c>
      <c r="BX26">
        <v>0.3</v>
      </c>
      <c r="BY26">
        <v>0.3</v>
      </c>
      <c r="BZ26">
        <v>0.3</v>
      </c>
      <c r="CP26">
        <v>0.1</v>
      </c>
      <c r="CQ26">
        <v>0.1</v>
      </c>
      <c r="CR26">
        <v>0.1</v>
      </c>
      <c r="CS26">
        <v>0.1</v>
      </c>
      <c r="CT26">
        <v>0.1</v>
      </c>
      <c r="DA26">
        <v>0.3</v>
      </c>
      <c r="DB26">
        <v>0.3</v>
      </c>
      <c r="DC26">
        <v>0.3</v>
      </c>
      <c r="DD26">
        <v>0.3</v>
      </c>
      <c r="DE26">
        <v>0.3</v>
      </c>
      <c r="DF26">
        <v>0.3</v>
      </c>
      <c r="DG26">
        <v>0.3</v>
      </c>
      <c r="DH26">
        <v>0.3</v>
      </c>
      <c r="DI26">
        <v>0.3</v>
      </c>
      <c r="DJ26">
        <v>0.3</v>
      </c>
      <c r="EK26">
        <v>0.32</v>
      </c>
      <c r="EW26">
        <v>0.32</v>
      </c>
      <c r="FH26">
        <v>0.99</v>
      </c>
      <c r="FJ26" s="11">
        <v>0</v>
      </c>
      <c r="FK26" s="11">
        <v>0.1</v>
      </c>
      <c r="FM26" s="11" t="s">
        <v>254</v>
      </c>
    </row>
    <row r="27" spans="2:169">
      <c r="B27" t="s">
        <v>484</v>
      </c>
      <c r="E27" t="s">
        <v>261</v>
      </c>
      <c r="G27">
        <v>11</v>
      </c>
      <c r="I27" t="s">
        <v>485</v>
      </c>
      <c r="K27">
        <v>-31.127925999999999</v>
      </c>
      <c r="L27">
        <v>150.975784</v>
      </c>
      <c r="M27">
        <v>-31.144031999999999</v>
      </c>
      <c r="N27">
        <v>150.98085</v>
      </c>
      <c r="O27">
        <v>407</v>
      </c>
      <c r="P27">
        <v>0.128</v>
      </c>
      <c r="Q27" t="s">
        <v>315</v>
      </c>
      <c r="R27" t="s">
        <v>311</v>
      </c>
      <c r="S27">
        <v>269675</v>
      </c>
      <c r="T27" t="s">
        <v>311</v>
      </c>
      <c r="U27" t="s">
        <v>311</v>
      </c>
      <c r="V27">
        <v>269675</v>
      </c>
      <c r="W27">
        <v>0.1</v>
      </c>
      <c r="X27">
        <v>0.1</v>
      </c>
      <c r="Y27">
        <v>22011</v>
      </c>
      <c r="AA27">
        <v>5394</v>
      </c>
      <c r="AB27" s="27" t="s">
        <v>307</v>
      </c>
      <c r="AJ27">
        <v>2.36</v>
      </c>
      <c r="AK27">
        <v>2.36</v>
      </c>
      <c r="AL27">
        <v>2.36</v>
      </c>
      <c r="AM27">
        <v>2.36</v>
      </c>
      <c r="AN27">
        <v>2.36</v>
      </c>
      <c r="AO27">
        <v>2.36</v>
      </c>
      <c r="AP27">
        <v>2.36</v>
      </c>
      <c r="AQ27">
        <v>2.36</v>
      </c>
      <c r="BG27">
        <v>2.2999999999999998</v>
      </c>
      <c r="BH27">
        <v>2.2999999999999998</v>
      </c>
      <c r="BI27">
        <v>2.2999999999999998</v>
      </c>
      <c r="BJ27">
        <v>2.2999999999999998</v>
      </c>
      <c r="BK27">
        <v>2.2999999999999998</v>
      </c>
      <c r="BS27">
        <v>2.36</v>
      </c>
      <c r="BT27">
        <v>2.36</v>
      </c>
      <c r="BU27">
        <v>2.36</v>
      </c>
      <c r="BV27">
        <v>2.36</v>
      </c>
      <c r="BW27">
        <v>2.36</v>
      </c>
      <c r="BX27">
        <v>2.36</v>
      </c>
      <c r="BY27">
        <v>2.36</v>
      </c>
      <c r="BZ27">
        <v>2.36</v>
      </c>
      <c r="CP27">
        <v>2.2999999999999998</v>
      </c>
      <c r="CQ27">
        <v>2.2999999999999998</v>
      </c>
      <c r="CR27">
        <v>2.2999999999999998</v>
      </c>
      <c r="CS27">
        <v>2.2999999999999998</v>
      </c>
      <c r="CT27">
        <v>2.2999999999999998</v>
      </c>
      <c r="DA27">
        <v>2.2999999999999998</v>
      </c>
      <c r="DB27">
        <v>2.2999999999999998</v>
      </c>
      <c r="DC27">
        <v>2.2999999999999998</v>
      </c>
      <c r="DD27">
        <v>2.2999999999999998</v>
      </c>
      <c r="DE27">
        <v>2.2999999999999998</v>
      </c>
      <c r="DF27">
        <v>2.2999999999999998</v>
      </c>
      <c r="DG27">
        <v>2.2999999999999998</v>
      </c>
      <c r="DH27">
        <v>2.2999999999999998</v>
      </c>
      <c r="DI27">
        <v>2.2999999999999998</v>
      </c>
      <c r="DJ27">
        <v>2.2999999999999998</v>
      </c>
      <c r="EK27">
        <v>2.2999999999999998</v>
      </c>
      <c r="EW27">
        <v>2.2999999999999998</v>
      </c>
      <c r="FH27">
        <v>0.99</v>
      </c>
      <c r="FJ27" s="11">
        <v>2.2999999999999998</v>
      </c>
      <c r="FK27" s="11">
        <v>0</v>
      </c>
      <c r="FM27" s="11" t="s">
        <v>254</v>
      </c>
    </row>
    <row r="28" spans="2:169">
      <c r="B28" t="s">
        <v>335</v>
      </c>
      <c r="E28" t="s">
        <v>261</v>
      </c>
      <c r="G28">
        <v>11</v>
      </c>
      <c r="I28" t="s">
        <v>496</v>
      </c>
      <c r="K28">
        <v>-31.132404000000001</v>
      </c>
      <c r="L28">
        <v>150.964066</v>
      </c>
      <c r="M28">
        <v>-31.136258999999999</v>
      </c>
      <c r="N28">
        <v>150.962433</v>
      </c>
      <c r="O28">
        <v>1906</v>
      </c>
      <c r="P28">
        <v>0.97199999999999998</v>
      </c>
      <c r="Q28" t="s">
        <v>308</v>
      </c>
      <c r="R28" t="s">
        <v>311</v>
      </c>
      <c r="S28" t="s">
        <v>311</v>
      </c>
      <c r="T28" t="s">
        <v>311</v>
      </c>
      <c r="U28">
        <v>496722</v>
      </c>
      <c r="V28">
        <v>496722</v>
      </c>
      <c r="W28">
        <v>0.1</v>
      </c>
      <c r="X28">
        <v>0.1</v>
      </c>
      <c r="Y28">
        <v>40544</v>
      </c>
      <c r="AA28">
        <v>9934</v>
      </c>
      <c r="AB28" t="s">
        <v>309</v>
      </c>
      <c r="AJ28">
        <v>3.54</v>
      </c>
      <c r="AK28">
        <v>3.54</v>
      </c>
      <c r="AL28">
        <v>3.54</v>
      </c>
      <c r="AM28">
        <v>3.54</v>
      </c>
      <c r="AN28">
        <v>3.54</v>
      </c>
      <c r="AO28">
        <v>3.54</v>
      </c>
      <c r="AP28">
        <v>3.54</v>
      </c>
      <c r="AQ28">
        <v>3.54</v>
      </c>
      <c r="BG28">
        <v>5.5</v>
      </c>
      <c r="BH28">
        <v>6.06</v>
      </c>
      <c r="BI28">
        <v>6.5</v>
      </c>
      <c r="BJ28">
        <v>6.91</v>
      </c>
      <c r="BK28">
        <v>7.3</v>
      </c>
      <c r="BS28">
        <v>3.54</v>
      </c>
      <c r="BT28">
        <v>3.54</v>
      </c>
      <c r="BU28">
        <v>3.54</v>
      </c>
      <c r="BV28">
        <v>3.54</v>
      </c>
      <c r="BW28">
        <v>3.54</v>
      </c>
      <c r="BX28">
        <v>3.54</v>
      </c>
      <c r="BY28">
        <v>3.54</v>
      </c>
      <c r="BZ28">
        <v>3.54</v>
      </c>
      <c r="CP28">
        <v>5.5</v>
      </c>
      <c r="CQ28">
        <v>6.06</v>
      </c>
      <c r="CR28">
        <v>6.5</v>
      </c>
      <c r="CS28">
        <v>6.91</v>
      </c>
      <c r="CT28">
        <v>7.3</v>
      </c>
      <c r="DA28">
        <v>5.5</v>
      </c>
      <c r="DB28">
        <v>6.06</v>
      </c>
      <c r="DC28">
        <v>6.5</v>
      </c>
      <c r="DD28">
        <v>6.91</v>
      </c>
      <c r="DE28">
        <v>7.3</v>
      </c>
      <c r="DF28">
        <v>5.5</v>
      </c>
      <c r="DG28">
        <v>6.06</v>
      </c>
      <c r="DH28">
        <v>6.5</v>
      </c>
      <c r="DI28">
        <v>6.91</v>
      </c>
      <c r="DJ28">
        <v>7.3</v>
      </c>
      <c r="EK28">
        <v>4</v>
      </c>
      <c r="EW28">
        <v>4</v>
      </c>
      <c r="FH28">
        <v>0.99</v>
      </c>
      <c r="FJ28" s="11">
        <v>1.7</v>
      </c>
      <c r="FK28" s="11">
        <v>0</v>
      </c>
      <c r="FM28" s="11" t="s">
        <v>254</v>
      </c>
    </row>
    <row r="29" spans="2:169">
      <c r="B29" t="s">
        <v>362</v>
      </c>
      <c r="E29" t="s">
        <v>261</v>
      </c>
      <c r="G29">
        <v>11</v>
      </c>
      <c r="I29" t="s">
        <v>446</v>
      </c>
      <c r="K29">
        <v>-28.543668</v>
      </c>
      <c r="L29">
        <v>153.54514499999999</v>
      </c>
      <c r="M29">
        <v>-28.540192999999999</v>
      </c>
      <c r="N29">
        <v>153.55492599999999</v>
      </c>
      <c r="O29">
        <v>1191</v>
      </c>
      <c r="P29">
        <v>0.8</v>
      </c>
      <c r="Q29" t="s">
        <v>315</v>
      </c>
      <c r="R29" t="s">
        <v>311</v>
      </c>
      <c r="S29">
        <v>447683</v>
      </c>
      <c r="T29" t="s">
        <v>311</v>
      </c>
      <c r="U29" t="s">
        <v>311</v>
      </c>
      <c r="V29">
        <v>447683</v>
      </c>
      <c r="W29">
        <v>0.1</v>
      </c>
      <c r="X29">
        <v>0.1</v>
      </c>
      <c r="Y29">
        <v>36541</v>
      </c>
      <c r="AA29">
        <v>8954</v>
      </c>
      <c r="AB29" s="12" t="s">
        <v>307</v>
      </c>
      <c r="AJ29">
        <v>3.49</v>
      </c>
      <c r="AK29">
        <v>3.49</v>
      </c>
      <c r="AL29">
        <v>3.49</v>
      </c>
      <c r="AM29">
        <v>3.49</v>
      </c>
      <c r="AN29">
        <v>3.49</v>
      </c>
      <c r="AO29">
        <v>3.49</v>
      </c>
      <c r="AP29">
        <v>3.49</v>
      </c>
      <c r="AQ29">
        <v>3.49</v>
      </c>
      <c r="BG29">
        <v>2.1800000000000002</v>
      </c>
      <c r="BH29">
        <v>2.2200000000000002</v>
      </c>
      <c r="BI29">
        <v>2.25</v>
      </c>
      <c r="BJ29">
        <v>2.29</v>
      </c>
      <c r="BK29">
        <v>2.35</v>
      </c>
      <c r="BS29">
        <v>3.49</v>
      </c>
      <c r="BT29">
        <v>3.49</v>
      </c>
      <c r="BU29">
        <v>3.49</v>
      </c>
      <c r="BV29">
        <v>3.49</v>
      </c>
      <c r="BW29">
        <v>3.49</v>
      </c>
      <c r="BX29">
        <v>3.49</v>
      </c>
      <c r="BY29">
        <v>3.49</v>
      </c>
      <c r="BZ29">
        <v>3.49</v>
      </c>
      <c r="CP29">
        <v>2.1800000000000002</v>
      </c>
      <c r="CQ29">
        <v>2.2200000000000002</v>
      </c>
      <c r="CR29">
        <v>2.25</v>
      </c>
      <c r="CS29">
        <v>2.29</v>
      </c>
      <c r="CT29">
        <v>2.35</v>
      </c>
      <c r="DA29">
        <v>0</v>
      </c>
      <c r="DB29">
        <v>0</v>
      </c>
      <c r="DC29">
        <v>0</v>
      </c>
      <c r="DD29">
        <v>0</v>
      </c>
      <c r="DE29">
        <v>0</v>
      </c>
      <c r="DF29">
        <v>0</v>
      </c>
      <c r="DG29">
        <v>0</v>
      </c>
      <c r="DH29">
        <v>0</v>
      </c>
      <c r="DI29">
        <v>0</v>
      </c>
      <c r="DJ29">
        <v>0</v>
      </c>
      <c r="EK29">
        <v>0</v>
      </c>
      <c r="EW29">
        <v>0</v>
      </c>
      <c r="FH29">
        <v>0.98</v>
      </c>
      <c r="FJ29" s="11">
        <v>0</v>
      </c>
      <c r="FK29" s="11">
        <v>0</v>
      </c>
      <c r="FM29" s="11" t="s">
        <v>254</v>
      </c>
    </row>
    <row r="30" spans="2:169">
      <c r="B30" t="s">
        <v>405</v>
      </c>
      <c r="E30" t="s">
        <v>261</v>
      </c>
      <c r="G30">
        <v>22</v>
      </c>
      <c r="I30" t="s">
        <v>406</v>
      </c>
      <c r="K30">
        <v>-35.702230999999998</v>
      </c>
      <c r="L30">
        <v>145.578574</v>
      </c>
      <c r="M30">
        <v>-35.767459000000002</v>
      </c>
      <c r="N30">
        <v>145.566946</v>
      </c>
      <c r="O30">
        <v>1979</v>
      </c>
      <c r="P30">
        <v>1</v>
      </c>
      <c r="Q30" t="s">
        <v>308</v>
      </c>
      <c r="R30">
        <v>630398</v>
      </c>
      <c r="S30" t="s">
        <v>311</v>
      </c>
      <c r="T30" t="s">
        <v>311</v>
      </c>
      <c r="U30" t="s">
        <v>311</v>
      </c>
      <c r="V30">
        <v>630398</v>
      </c>
      <c r="W30">
        <v>0.1</v>
      </c>
      <c r="X30">
        <v>0.1</v>
      </c>
      <c r="Y30">
        <v>0</v>
      </c>
      <c r="AA30">
        <v>12608</v>
      </c>
      <c r="AB30" s="12" t="s">
        <v>307</v>
      </c>
      <c r="AJ30">
        <v>2.35</v>
      </c>
      <c r="AK30">
        <v>2.35</v>
      </c>
      <c r="AL30">
        <v>2.35</v>
      </c>
      <c r="AM30">
        <v>2.35</v>
      </c>
      <c r="AN30">
        <v>2.35</v>
      </c>
      <c r="AO30">
        <v>2.35</v>
      </c>
      <c r="AP30">
        <v>2.35</v>
      </c>
      <c r="AQ30">
        <v>2.35</v>
      </c>
      <c r="BG30">
        <v>6.11</v>
      </c>
      <c r="BH30">
        <v>6.11</v>
      </c>
      <c r="BI30">
        <v>6.13</v>
      </c>
      <c r="BJ30">
        <v>6.14</v>
      </c>
      <c r="BK30">
        <v>6.14</v>
      </c>
      <c r="BS30">
        <v>2.35</v>
      </c>
      <c r="BT30">
        <v>2.35</v>
      </c>
      <c r="BU30">
        <v>2.35</v>
      </c>
      <c r="BV30">
        <v>2.35</v>
      </c>
      <c r="BW30">
        <v>2.35</v>
      </c>
      <c r="BX30">
        <v>2.35</v>
      </c>
      <c r="BY30">
        <v>2.35</v>
      </c>
      <c r="BZ30">
        <v>2.35</v>
      </c>
      <c r="CP30">
        <v>6.11</v>
      </c>
      <c r="CQ30">
        <v>6.11</v>
      </c>
      <c r="CR30">
        <v>6.13</v>
      </c>
      <c r="CS30">
        <v>6.14</v>
      </c>
      <c r="CT30">
        <v>6.14</v>
      </c>
      <c r="DA30">
        <v>0</v>
      </c>
      <c r="DB30">
        <v>0</v>
      </c>
      <c r="DC30">
        <v>0</v>
      </c>
      <c r="DD30">
        <v>0</v>
      </c>
      <c r="DE30">
        <v>0</v>
      </c>
      <c r="DF30">
        <v>0</v>
      </c>
      <c r="DG30">
        <v>0</v>
      </c>
      <c r="DH30">
        <v>0</v>
      </c>
      <c r="DI30">
        <v>0</v>
      </c>
      <c r="DJ30">
        <v>0</v>
      </c>
      <c r="EK30">
        <v>0</v>
      </c>
      <c r="EW30">
        <v>0</v>
      </c>
      <c r="FH30">
        <v>0.98</v>
      </c>
      <c r="FJ30" s="11">
        <v>0</v>
      </c>
      <c r="FK30" s="11">
        <v>0</v>
      </c>
      <c r="FM30" s="11" t="s">
        <v>254</v>
      </c>
    </row>
    <row r="31" spans="2:169">
      <c r="B31" t="s">
        <v>498</v>
      </c>
      <c r="E31" t="s">
        <v>261</v>
      </c>
      <c r="G31">
        <v>22</v>
      </c>
      <c r="I31" t="s">
        <v>499</v>
      </c>
      <c r="K31">
        <v>-28.547691</v>
      </c>
      <c r="L31">
        <v>150.30290199999999</v>
      </c>
      <c r="M31">
        <v>-28.547691</v>
      </c>
      <c r="N31">
        <v>150.30290199999999</v>
      </c>
      <c r="O31">
        <v>753</v>
      </c>
      <c r="P31">
        <v>3.2000000000000001E-2</v>
      </c>
      <c r="Q31" t="s">
        <v>315</v>
      </c>
      <c r="R31">
        <v>329395</v>
      </c>
      <c r="S31" t="s">
        <v>311</v>
      </c>
      <c r="T31" t="s">
        <v>311</v>
      </c>
      <c r="U31" t="s">
        <v>311</v>
      </c>
      <c r="V31">
        <v>329395</v>
      </c>
      <c r="W31">
        <v>0.1</v>
      </c>
      <c r="X31">
        <v>0.1</v>
      </c>
      <c r="Y31">
        <v>26886</v>
      </c>
      <c r="AA31">
        <v>6588</v>
      </c>
      <c r="AB31" t="s">
        <v>309</v>
      </c>
      <c r="AJ31">
        <v>5.0199999999999996</v>
      </c>
      <c r="AK31">
        <v>5.0199999999999996</v>
      </c>
      <c r="AL31">
        <v>5.0199999999999996</v>
      </c>
      <c r="AM31">
        <v>5.0199999999999996</v>
      </c>
      <c r="AN31">
        <v>5.0199999999999996</v>
      </c>
      <c r="AO31">
        <v>5.0199999999999996</v>
      </c>
      <c r="AP31">
        <v>5.0199999999999996</v>
      </c>
      <c r="AQ31">
        <v>5.0199999999999996</v>
      </c>
      <c r="BG31">
        <v>3.8</v>
      </c>
      <c r="BH31">
        <v>3.81</v>
      </c>
      <c r="BI31">
        <v>3.81</v>
      </c>
      <c r="BJ31">
        <v>3.8</v>
      </c>
      <c r="BK31">
        <v>3.78</v>
      </c>
      <c r="BS31">
        <v>5.0199999999999996</v>
      </c>
      <c r="BT31">
        <v>5.0199999999999996</v>
      </c>
      <c r="BU31">
        <v>5.0199999999999996</v>
      </c>
      <c r="BV31">
        <v>5.0199999999999996</v>
      </c>
      <c r="BW31">
        <v>5.0199999999999996</v>
      </c>
      <c r="BX31">
        <v>5.0199999999999996</v>
      </c>
      <c r="BY31">
        <v>5.0199999999999996</v>
      </c>
      <c r="BZ31">
        <v>5.0199999999999996</v>
      </c>
      <c r="CP31">
        <v>3.8</v>
      </c>
      <c r="CQ31">
        <v>3.81</v>
      </c>
      <c r="CR31">
        <v>3.81</v>
      </c>
      <c r="CS31">
        <v>3.8</v>
      </c>
      <c r="CT31">
        <v>3.78</v>
      </c>
      <c r="DA31">
        <v>0</v>
      </c>
      <c r="DB31">
        <v>0</v>
      </c>
      <c r="DC31">
        <v>0</v>
      </c>
      <c r="DD31">
        <v>0</v>
      </c>
      <c r="DE31">
        <v>0</v>
      </c>
      <c r="DF31">
        <v>0</v>
      </c>
      <c r="DG31">
        <v>0</v>
      </c>
      <c r="DH31">
        <v>0</v>
      </c>
      <c r="DI31">
        <v>0</v>
      </c>
      <c r="DJ31">
        <v>0</v>
      </c>
      <c r="EK31">
        <v>0</v>
      </c>
      <c r="EW31">
        <v>0</v>
      </c>
      <c r="FH31">
        <v>0.879</v>
      </c>
      <c r="FJ31" s="11">
        <v>0</v>
      </c>
      <c r="FK31" s="11">
        <v>0</v>
      </c>
      <c r="FM31" s="11" t="s">
        <v>254</v>
      </c>
    </row>
    <row r="32" spans="2:169">
      <c r="B32" t="s">
        <v>330</v>
      </c>
      <c r="E32" t="s">
        <v>261</v>
      </c>
      <c r="G32">
        <v>11</v>
      </c>
      <c r="I32" t="s">
        <v>385</v>
      </c>
      <c r="K32">
        <v>-34.280878999999999</v>
      </c>
      <c r="L32">
        <v>146.05501000000001</v>
      </c>
      <c r="M32">
        <v>-34.281328999999999</v>
      </c>
      <c r="N32">
        <v>146.05802700000001</v>
      </c>
      <c r="O32">
        <v>1548</v>
      </c>
      <c r="P32">
        <v>0.05</v>
      </c>
      <c r="Q32" t="s">
        <v>315</v>
      </c>
      <c r="R32">
        <v>348120</v>
      </c>
      <c r="S32" t="s">
        <v>311</v>
      </c>
      <c r="T32" t="s">
        <v>311</v>
      </c>
      <c r="U32" t="s">
        <v>311</v>
      </c>
      <c r="V32">
        <v>348120</v>
      </c>
      <c r="W32">
        <v>0.1</v>
      </c>
      <c r="X32">
        <v>0.1</v>
      </c>
      <c r="Y32">
        <v>28414</v>
      </c>
      <c r="AA32">
        <v>6962</v>
      </c>
      <c r="AB32" s="12" t="s">
        <v>307</v>
      </c>
      <c r="AJ32">
        <v>3.66</v>
      </c>
      <c r="AK32">
        <v>3.66</v>
      </c>
      <c r="AL32">
        <v>3.66</v>
      </c>
      <c r="AM32">
        <v>3.66</v>
      </c>
      <c r="AN32">
        <v>3.66</v>
      </c>
      <c r="AO32">
        <v>3.66</v>
      </c>
      <c r="AP32">
        <v>3.66</v>
      </c>
      <c r="AQ32">
        <v>3.66</v>
      </c>
      <c r="BG32">
        <v>4.5</v>
      </c>
      <c r="BH32">
        <v>4.5</v>
      </c>
      <c r="BI32">
        <v>4.5</v>
      </c>
      <c r="BJ32">
        <v>4.5199999999999996</v>
      </c>
      <c r="BK32">
        <v>4.5599999999999996</v>
      </c>
      <c r="BS32">
        <v>3.66</v>
      </c>
      <c r="BT32">
        <v>3.66</v>
      </c>
      <c r="BU32">
        <v>3.66</v>
      </c>
      <c r="BV32">
        <v>3.66</v>
      </c>
      <c r="BW32">
        <v>3.66</v>
      </c>
      <c r="BX32">
        <v>3.66</v>
      </c>
      <c r="BY32">
        <v>3.66</v>
      </c>
      <c r="BZ32">
        <v>3.66</v>
      </c>
      <c r="CP32">
        <v>4.5</v>
      </c>
      <c r="CQ32">
        <v>4.5</v>
      </c>
      <c r="CR32">
        <v>4.5</v>
      </c>
      <c r="CS32">
        <v>4.5199999999999996</v>
      </c>
      <c r="CT32">
        <v>4.5599999999999996</v>
      </c>
      <c r="DA32">
        <v>0</v>
      </c>
      <c r="DB32">
        <v>0</v>
      </c>
      <c r="DC32">
        <v>0</v>
      </c>
      <c r="DD32">
        <v>0</v>
      </c>
      <c r="DE32">
        <v>0</v>
      </c>
      <c r="DF32">
        <v>0</v>
      </c>
      <c r="DG32">
        <v>0</v>
      </c>
      <c r="DH32">
        <v>0</v>
      </c>
      <c r="DI32">
        <v>0</v>
      </c>
      <c r="DJ32">
        <v>0</v>
      </c>
      <c r="EK32">
        <v>0</v>
      </c>
      <c r="EW32">
        <v>0</v>
      </c>
      <c r="FH32">
        <v>0.98</v>
      </c>
      <c r="FJ32" s="11">
        <v>0</v>
      </c>
      <c r="FK32" s="11">
        <v>0</v>
      </c>
      <c r="FM32" s="11" t="s">
        <v>254</v>
      </c>
    </row>
    <row r="33" spans="2:169">
      <c r="B33" t="s">
        <v>369</v>
      </c>
      <c r="E33" t="s">
        <v>261</v>
      </c>
      <c r="G33">
        <v>22</v>
      </c>
      <c r="I33" t="s">
        <v>374</v>
      </c>
      <c r="K33">
        <v>-31.325009999999999</v>
      </c>
      <c r="L33">
        <v>148.484634</v>
      </c>
      <c r="M33">
        <v>-31.423891000000001</v>
      </c>
      <c r="N33">
        <v>148.52513099999999</v>
      </c>
      <c r="O33">
        <v>478</v>
      </c>
      <c r="P33">
        <v>0.96</v>
      </c>
      <c r="Q33" t="s">
        <v>315</v>
      </c>
      <c r="R33" t="s">
        <v>311</v>
      </c>
      <c r="S33">
        <v>886190</v>
      </c>
      <c r="T33" t="s">
        <v>311</v>
      </c>
      <c r="U33" t="s">
        <v>311</v>
      </c>
      <c r="V33">
        <v>886190</v>
      </c>
      <c r="W33">
        <v>0.1</v>
      </c>
      <c r="X33">
        <v>0.1</v>
      </c>
      <c r="Y33">
        <v>72333</v>
      </c>
      <c r="AA33">
        <v>17724</v>
      </c>
      <c r="AB33" s="12" t="s">
        <v>307</v>
      </c>
      <c r="AJ33">
        <v>1.32</v>
      </c>
      <c r="AK33">
        <v>1.32</v>
      </c>
      <c r="AL33">
        <v>1.32</v>
      </c>
      <c r="AM33">
        <v>1.32</v>
      </c>
      <c r="AN33">
        <v>1.32</v>
      </c>
      <c r="AO33">
        <v>1.32</v>
      </c>
      <c r="AP33">
        <v>1.32</v>
      </c>
      <c r="AQ33">
        <v>1.32</v>
      </c>
      <c r="BG33">
        <v>1.37</v>
      </c>
      <c r="BH33">
        <v>1.37</v>
      </c>
      <c r="BI33">
        <v>1.38</v>
      </c>
      <c r="BJ33">
        <v>1.38</v>
      </c>
      <c r="BK33">
        <v>1.39</v>
      </c>
      <c r="BS33">
        <v>1.32</v>
      </c>
      <c r="BT33">
        <v>1.32</v>
      </c>
      <c r="BU33">
        <v>1.32</v>
      </c>
      <c r="BV33">
        <v>1.32</v>
      </c>
      <c r="BW33">
        <v>1.32</v>
      </c>
      <c r="BX33">
        <v>1.32</v>
      </c>
      <c r="BY33">
        <v>1.32</v>
      </c>
      <c r="BZ33">
        <v>1.32</v>
      </c>
      <c r="CP33">
        <v>1.37</v>
      </c>
      <c r="CQ33">
        <v>1.37</v>
      </c>
      <c r="CR33">
        <v>1.38</v>
      </c>
      <c r="CS33">
        <v>1.38</v>
      </c>
      <c r="CT33">
        <v>1.39</v>
      </c>
      <c r="DA33">
        <v>1.3</v>
      </c>
      <c r="DB33">
        <v>1.3</v>
      </c>
      <c r="DC33">
        <v>1.31</v>
      </c>
      <c r="DD33">
        <v>1.31</v>
      </c>
      <c r="DE33">
        <v>1.32</v>
      </c>
      <c r="DF33">
        <v>1.3</v>
      </c>
      <c r="DG33">
        <v>1.3</v>
      </c>
      <c r="DH33">
        <v>1.31</v>
      </c>
      <c r="DI33">
        <v>1.31</v>
      </c>
      <c r="DJ33">
        <v>1.32</v>
      </c>
      <c r="EK33">
        <v>0</v>
      </c>
      <c r="EW33">
        <v>0</v>
      </c>
      <c r="FH33">
        <v>0.95</v>
      </c>
      <c r="FJ33" s="11">
        <v>0</v>
      </c>
      <c r="FK33" s="11">
        <v>0</v>
      </c>
      <c r="FM33" s="11" t="s">
        <v>254</v>
      </c>
    </row>
    <row r="34" spans="2:169">
      <c r="B34" t="s">
        <v>360</v>
      </c>
      <c r="E34" t="s">
        <v>261</v>
      </c>
      <c r="G34">
        <v>0.41499999999999998</v>
      </c>
      <c r="I34" t="s">
        <v>373</v>
      </c>
      <c r="K34">
        <v>-31.712212000000001</v>
      </c>
      <c r="L34">
        <v>148.66821300000001</v>
      </c>
      <c r="M34">
        <v>-31.710560000000001</v>
      </c>
      <c r="N34">
        <v>148.66982999999999</v>
      </c>
      <c r="O34">
        <v>707</v>
      </c>
      <c r="P34">
        <v>0.11</v>
      </c>
      <c r="Q34" t="s">
        <v>328</v>
      </c>
      <c r="R34">
        <v>779509</v>
      </c>
      <c r="S34" t="s">
        <v>311</v>
      </c>
      <c r="T34" t="s">
        <v>311</v>
      </c>
      <c r="U34" t="s">
        <v>311</v>
      </c>
      <c r="V34">
        <v>779509</v>
      </c>
      <c r="W34">
        <v>0.1</v>
      </c>
      <c r="X34">
        <v>0.1</v>
      </c>
      <c r="Y34">
        <v>63625</v>
      </c>
      <c r="AA34">
        <v>14043</v>
      </c>
      <c r="AB34" s="12" t="s">
        <v>307</v>
      </c>
      <c r="AJ34">
        <v>2.58</v>
      </c>
      <c r="AK34">
        <v>2.58</v>
      </c>
      <c r="AL34">
        <v>2.58</v>
      </c>
      <c r="AM34">
        <v>2.58</v>
      </c>
      <c r="AN34">
        <v>2.58</v>
      </c>
      <c r="AO34">
        <v>2.58</v>
      </c>
      <c r="AP34">
        <v>2.58</v>
      </c>
      <c r="AQ34">
        <v>2.58</v>
      </c>
      <c r="BG34">
        <v>2</v>
      </c>
      <c r="BH34">
        <v>2.0099999999999998</v>
      </c>
      <c r="BI34">
        <v>2.02</v>
      </c>
      <c r="BJ34">
        <v>2.0299999999999998</v>
      </c>
      <c r="BK34">
        <v>2.0099999999999998</v>
      </c>
      <c r="BS34">
        <v>2.58</v>
      </c>
      <c r="BT34">
        <v>2.58</v>
      </c>
      <c r="BU34">
        <v>2.58</v>
      </c>
      <c r="BV34">
        <v>2.58</v>
      </c>
      <c r="BW34">
        <v>2.58</v>
      </c>
      <c r="BX34">
        <v>2.58</v>
      </c>
      <c r="BY34">
        <v>2.58</v>
      </c>
      <c r="BZ34">
        <v>2.58</v>
      </c>
      <c r="CP34">
        <v>2</v>
      </c>
      <c r="CQ34">
        <v>2.0099999999999998</v>
      </c>
      <c r="CR34">
        <v>2.02</v>
      </c>
      <c r="CS34">
        <v>2.0299999999999998</v>
      </c>
      <c r="CT34">
        <v>2.0099999999999998</v>
      </c>
      <c r="DA34">
        <v>0.4</v>
      </c>
      <c r="DB34">
        <v>0.4</v>
      </c>
      <c r="DC34">
        <v>0.4</v>
      </c>
      <c r="DD34">
        <v>0.4</v>
      </c>
      <c r="DE34">
        <v>0.4</v>
      </c>
      <c r="DF34">
        <v>0.4</v>
      </c>
      <c r="DG34">
        <v>0.4</v>
      </c>
      <c r="DH34">
        <v>0.4</v>
      </c>
      <c r="DI34">
        <v>0.4</v>
      </c>
      <c r="DJ34">
        <v>0.4</v>
      </c>
      <c r="EK34">
        <v>0</v>
      </c>
      <c r="EW34">
        <v>0</v>
      </c>
      <c r="FH34">
        <v>0.99399999999999999</v>
      </c>
      <c r="FJ34" s="11">
        <v>0</v>
      </c>
      <c r="FK34" s="11">
        <v>0</v>
      </c>
      <c r="FM34" s="11" t="s">
        <v>254</v>
      </c>
    </row>
    <row r="35" spans="2:169">
      <c r="B35" t="s">
        <v>358</v>
      </c>
      <c r="E35" t="s">
        <v>261</v>
      </c>
      <c r="G35">
        <v>11</v>
      </c>
      <c r="I35" t="s">
        <v>359</v>
      </c>
      <c r="K35">
        <v>-31.720596</v>
      </c>
      <c r="L35">
        <v>148.65538000000001</v>
      </c>
      <c r="M35">
        <v>-31.741762000000001</v>
      </c>
      <c r="N35">
        <v>148.644623</v>
      </c>
      <c r="O35">
        <v>614</v>
      </c>
      <c r="P35">
        <v>1</v>
      </c>
      <c r="Q35" t="s">
        <v>315</v>
      </c>
      <c r="R35" t="s">
        <v>311</v>
      </c>
      <c r="S35">
        <v>333364</v>
      </c>
      <c r="T35" t="s">
        <v>311</v>
      </c>
      <c r="U35" t="s">
        <v>311</v>
      </c>
      <c r="V35">
        <v>333364</v>
      </c>
      <c r="W35">
        <v>0.1</v>
      </c>
      <c r="X35">
        <v>0.1</v>
      </c>
      <c r="Y35">
        <v>27210</v>
      </c>
      <c r="AA35">
        <v>6121</v>
      </c>
      <c r="AB35" s="12" t="s">
        <v>307</v>
      </c>
      <c r="AJ35">
        <v>0.84</v>
      </c>
      <c r="AK35">
        <v>0.84</v>
      </c>
      <c r="AL35">
        <v>0.84</v>
      </c>
      <c r="AM35">
        <v>0.84</v>
      </c>
      <c r="AN35">
        <v>0.84</v>
      </c>
      <c r="AO35">
        <v>0.84</v>
      </c>
      <c r="AP35">
        <v>0.84</v>
      </c>
      <c r="AQ35">
        <v>0.84</v>
      </c>
      <c r="BG35">
        <v>2.2999999999999998</v>
      </c>
      <c r="BH35">
        <v>2.31</v>
      </c>
      <c r="BI35">
        <v>2.33</v>
      </c>
      <c r="BJ35">
        <v>2.33</v>
      </c>
      <c r="BK35">
        <v>2.31</v>
      </c>
      <c r="BS35">
        <v>0.84</v>
      </c>
      <c r="BT35">
        <v>0.84</v>
      </c>
      <c r="BU35">
        <v>0.84</v>
      </c>
      <c r="BV35">
        <v>0.84</v>
      </c>
      <c r="BW35">
        <v>0.84</v>
      </c>
      <c r="BX35">
        <v>0.84</v>
      </c>
      <c r="BY35">
        <v>0.84</v>
      </c>
      <c r="BZ35">
        <v>0.84</v>
      </c>
      <c r="CP35">
        <v>2.2999999999999998</v>
      </c>
      <c r="CQ35">
        <v>2.31</v>
      </c>
      <c r="CR35">
        <v>2.33</v>
      </c>
      <c r="CS35">
        <v>2.33</v>
      </c>
      <c r="CT35">
        <v>2.31</v>
      </c>
      <c r="DA35">
        <v>0.6</v>
      </c>
      <c r="DB35">
        <v>0.6</v>
      </c>
      <c r="DC35">
        <v>0.6</v>
      </c>
      <c r="DD35">
        <v>0.6</v>
      </c>
      <c r="DE35">
        <v>0.6</v>
      </c>
      <c r="DF35">
        <v>0.6</v>
      </c>
      <c r="DG35">
        <v>0.6</v>
      </c>
      <c r="DH35">
        <v>0.6</v>
      </c>
      <c r="DI35">
        <v>0.6</v>
      </c>
      <c r="DJ35">
        <v>0.6</v>
      </c>
      <c r="EK35">
        <v>0</v>
      </c>
      <c r="EW35">
        <v>0</v>
      </c>
      <c r="FH35">
        <v>0.995</v>
      </c>
      <c r="FJ35" s="11">
        <v>0</v>
      </c>
      <c r="FK35" s="11">
        <v>0</v>
      </c>
      <c r="FM35" s="11" t="s">
        <v>254</v>
      </c>
    </row>
    <row r="36" spans="2:169">
      <c r="B36" t="s">
        <v>458</v>
      </c>
      <c r="E36" t="s">
        <v>261</v>
      </c>
      <c r="G36">
        <v>11</v>
      </c>
      <c r="I36" t="s">
        <v>459</v>
      </c>
      <c r="K36">
        <v>-30.531189000000001</v>
      </c>
      <c r="L36">
        <v>151.67828399999999</v>
      </c>
      <c r="M36">
        <v>-30.531189000000001</v>
      </c>
      <c r="N36">
        <v>151.67828399999999</v>
      </c>
      <c r="O36">
        <v>272</v>
      </c>
      <c r="P36">
        <v>0.5</v>
      </c>
      <c r="Q36" t="s">
        <v>315</v>
      </c>
      <c r="R36">
        <v>655138</v>
      </c>
      <c r="S36" t="s">
        <v>311</v>
      </c>
      <c r="T36" t="s">
        <v>311</v>
      </c>
      <c r="U36" t="s">
        <v>311</v>
      </c>
      <c r="V36">
        <v>655138</v>
      </c>
      <c r="W36">
        <v>0.1</v>
      </c>
      <c r="X36">
        <v>0.1</v>
      </c>
      <c r="Y36">
        <v>53474</v>
      </c>
      <c r="AA36">
        <v>13103</v>
      </c>
      <c r="AB36" s="12" t="s">
        <v>307</v>
      </c>
      <c r="AJ36">
        <v>1.17</v>
      </c>
      <c r="AK36">
        <v>1.17</v>
      </c>
      <c r="AL36">
        <v>1.17</v>
      </c>
      <c r="AM36">
        <v>1.17</v>
      </c>
      <c r="AN36">
        <v>1.17</v>
      </c>
      <c r="AO36">
        <v>1.17</v>
      </c>
      <c r="AP36">
        <v>1.17</v>
      </c>
      <c r="AQ36">
        <v>1.17</v>
      </c>
      <c r="BG36">
        <v>0.57999999999999996</v>
      </c>
      <c r="BH36">
        <v>0.57999999999999996</v>
      </c>
      <c r="BI36">
        <v>0.59</v>
      </c>
      <c r="BJ36">
        <v>0.6</v>
      </c>
      <c r="BK36">
        <v>0.61</v>
      </c>
      <c r="BS36">
        <v>1.17</v>
      </c>
      <c r="BT36">
        <v>1.17</v>
      </c>
      <c r="BU36">
        <v>1.17</v>
      </c>
      <c r="BV36">
        <v>1.17</v>
      </c>
      <c r="BW36">
        <v>1.17</v>
      </c>
      <c r="BX36">
        <v>1.17</v>
      </c>
      <c r="BY36">
        <v>1.17</v>
      </c>
      <c r="BZ36">
        <v>1.17</v>
      </c>
      <c r="CP36">
        <v>0.57999999999999996</v>
      </c>
      <c r="CQ36">
        <v>0.57999999999999996</v>
      </c>
      <c r="CR36">
        <v>0.59</v>
      </c>
      <c r="CS36">
        <v>0.6</v>
      </c>
      <c r="CT36">
        <v>0.61</v>
      </c>
      <c r="DA36">
        <v>0</v>
      </c>
      <c r="DB36">
        <v>0</v>
      </c>
      <c r="DC36">
        <v>0</v>
      </c>
      <c r="DD36">
        <v>0</v>
      </c>
      <c r="DE36">
        <v>0</v>
      </c>
      <c r="DF36">
        <v>0</v>
      </c>
      <c r="DG36">
        <v>0</v>
      </c>
      <c r="DH36">
        <v>0</v>
      </c>
      <c r="DI36">
        <v>0</v>
      </c>
      <c r="DJ36">
        <v>0</v>
      </c>
      <c r="EK36">
        <v>0</v>
      </c>
      <c r="EW36">
        <v>0</v>
      </c>
      <c r="FH36">
        <v>1</v>
      </c>
      <c r="FJ36" s="11">
        <v>0</v>
      </c>
      <c r="FK36" s="11">
        <v>0</v>
      </c>
      <c r="FM36" s="11" t="s">
        <v>254</v>
      </c>
    </row>
    <row r="37" spans="2:169">
      <c r="B37" t="s">
        <v>345</v>
      </c>
      <c r="E37" t="s">
        <v>261</v>
      </c>
      <c r="G37">
        <v>11</v>
      </c>
      <c r="I37" t="s">
        <v>452</v>
      </c>
      <c r="K37">
        <v>-30.531189000000001</v>
      </c>
      <c r="L37">
        <v>151.67828399999999</v>
      </c>
      <c r="M37">
        <v>-30.531189000000001</v>
      </c>
      <c r="N37">
        <v>151.67828399999999</v>
      </c>
      <c r="O37">
        <v>938</v>
      </c>
      <c r="P37">
        <v>1</v>
      </c>
      <c r="Q37" t="s">
        <v>315</v>
      </c>
      <c r="R37" t="s">
        <v>311</v>
      </c>
      <c r="S37">
        <v>338295</v>
      </c>
      <c r="T37" t="s">
        <v>311</v>
      </c>
      <c r="U37" t="s">
        <v>311</v>
      </c>
      <c r="V37">
        <v>338295</v>
      </c>
      <c r="W37">
        <v>0.1</v>
      </c>
      <c r="X37">
        <v>0.1</v>
      </c>
      <c r="Y37">
        <v>27612</v>
      </c>
      <c r="AA37">
        <v>6766</v>
      </c>
      <c r="AB37" s="12" t="s">
        <v>307</v>
      </c>
      <c r="AJ37">
        <v>1.07</v>
      </c>
      <c r="AK37">
        <v>1.07</v>
      </c>
      <c r="AL37">
        <v>1.07</v>
      </c>
      <c r="AM37">
        <v>1.07</v>
      </c>
      <c r="AN37">
        <v>1.07</v>
      </c>
      <c r="AO37">
        <v>1.07</v>
      </c>
      <c r="AP37">
        <v>1.07</v>
      </c>
      <c r="AQ37">
        <v>1.07</v>
      </c>
      <c r="BG37">
        <v>1.96</v>
      </c>
      <c r="BH37">
        <v>1.99</v>
      </c>
      <c r="BI37">
        <v>2</v>
      </c>
      <c r="BJ37">
        <v>2.0299999999999998</v>
      </c>
      <c r="BK37">
        <v>2.06</v>
      </c>
      <c r="BS37">
        <v>1.07</v>
      </c>
      <c r="BT37">
        <v>1.07</v>
      </c>
      <c r="BU37">
        <v>1.07</v>
      </c>
      <c r="BV37">
        <v>1.07</v>
      </c>
      <c r="BW37">
        <v>1.07</v>
      </c>
      <c r="BX37">
        <v>1.07</v>
      </c>
      <c r="BY37">
        <v>1.07</v>
      </c>
      <c r="BZ37">
        <v>1.07</v>
      </c>
      <c r="CP37">
        <v>1.96</v>
      </c>
      <c r="CQ37">
        <v>1.99</v>
      </c>
      <c r="CR37">
        <v>2</v>
      </c>
      <c r="CS37">
        <v>2.0299999999999998</v>
      </c>
      <c r="CT37">
        <v>2.06</v>
      </c>
      <c r="DA37">
        <v>0</v>
      </c>
      <c r="DB37">
        <v>0</v>
      </c>
      <c r="DC37">
        <v>0</v>
      </c>
      <c r="DD37">
        <v>0</v>
      </c>
      <c r="DE37">
        <v>0</v>
      </c>
      <c r="DF37">
        <v>0</v>
      </c>
      <c r="DG37">
        <v>0</v>
      </c>
      <c r="DH37">
        <v>0</v>
      </c>
      <c r="DI37">
        <v>0</v>
      </c>
      <c r="DJ37">
        <v>0</v>
      </c>
      <c r="EK37">
        <v>0</v>
      </c>
      <c r="EW37">
        <v>0</v>
      </c>
      <c r="FH37">
        <v>1</v>
      </c>
      <c r="FJ37" s="11">
        <v>0</v>
      </c>
      <c r="FK37" s="11">
        <v>0</v>
      </c>
      <c r="FM37" s="11" t="s">
        <v>254</v>
      </c>
    </row>
    <row r="38" spans="2:169">
      <c r="B38" t="s">
        <v>348</v>
      </c>
      <c r="E38" t="s">
        <v>261</v>
      </c>
      <c r="G38">
        <v>11</v>
      </c>
      <c r="I38" t="s">
        <v>456</v>
      </c>
      <c r="K38">
        <v>-30.531189000000001</v>
      </c>
      <c r="L38">
        <v>151.67828399999999</v>
      </c>
      <c r="M38">
        <v>-30.531189000000001</v>
      </c>
      <c r="N38">
        <v>151.67828399999999</v>
      </c>
      <c r="O38">
        <v>774</v>
      </c>
      <c r="P38">
        <v>7.0000000000000007E-2</v>
      </c>
      <c r="Q38" t="s">
        <v>315</v>
      </c>
      <c r="R38" t="s">
        <v>311</v>
      </c>
      <c r="S38">
        <v>574537</v>
      </c>
      <c r="T38" t="s">
        <v>311</v>
      </c>
      <c r="U38" t="s">
        <v>311</v>
      </c>
      <c r="V38">
        <v>574537</v>
      </c>
      <c r="W38">
        <v>0.1</v>
      </c>
      <c r="X38">
        <v>0.1</v>
      </c>
      <c r="Y38">
        <v>46895</v>
      </c>
      <c r="AA38">
        <v>11491</v>
      </c>
      <c r="AB38" s="12" t="s">
        <v>309</v>
      </c>
      <c r="AJ38">
        <v>3.67</v>
      </c>
      <c r="AK38">
        <v>3.67</v>
      </c>
      <c r="AL38">
        <v>3.67</v>
      </c>
      <c r="AM38">
        <v>3.67</v>
      </c>
      <c r="AN38">
        <v>3.67</v>
      </c>
      <c r="AO38">
        <v>3.67</v>
      </c>
      <c r="AP38">
        <v>3.67</v>
      </c>
      <c r="AQ38">
        <v>3.67</v>
      </c>
      <c r="BG38">
        <v>2.25</v>
      </c>
      <c r="BH38">
        <v>2.2799999999999998</v>
      </c>
      <c r="BI38">
        <v>2.2999999999999998</v>
      </c>
      <c r="BJ38">
        <v>2.3199999999999998</v>
      </c>
      <c r="BK38">
        <v>2.36</v>
      </c>
      <c r="BS38">
        <v>3.67</v>
      </c>
      <c r="BT38">
        <v>3.67</v>
      </c>
      <c r="BU38">
        <v>3.67</v>
      </c>
      <c r="BV38">
        <v>3.67</v>
      </c>
      <c r="BW38">
        <v>3.67</v>
      </c>
      <c r="BX38">
        <v>3.67</v>
      </c>
      <c r="BY38">
        <v>3.67</v>
      </c>
      <c r="BZ38">
        <v>3.67</v>
      </c>
      <c r="CP38">
        <v>2.25</v>
      </c>
      <c r="CQ38">
        <v>2.2799999999999998</v>
      </c>
      <c r="CR38">
        <v>2.2999999999999998</v>
      </c>
      <c r="CS38">
        <v>2.3199999999999998</v>
      </c>
      <c r="CT38">
        <v>2.36</v>
      </c>
      <c r="DA38">
        <v>0</v>
      </c>
      <c r="DB38">
        <v>0</v>
      </c>
      <c r="DC38">
        <v>0</v>
      </c>
      <c r="DD38">
        <v>0</v>
      </c>
      <c r="DE38">
        <v>0</v>
      </c>
      <c r="DF38">
        <v>0</v>
      </c>
      <c r="DG38">
        <v>0</v>
      </c>
      <c r="DH38">
        <v>0</v>
      </c>
      <c r="DI38">
        <v>0</v>
      </c>
      <c r="DJ38">
        <v>0</v>
      </c>
      <c r="EK38">
        <v>0</v>
      </c>
      <c r="EW38">
        <v>0</v>
      </c>
      <c r="FH38">
        <v>0.996</v>
      </c>
      <c r="FJ38" s="11">
        <v>0</v>
      </c>
      <c r="FK38" s="11">
        <v>0</v>
      </c>
      <c r="FM38" s="11" t="s">
        <v>254</v>
      </c>
    </row>
    <row r="39" spans="2:169">
      <c r="B39" t="s">
        <v>378</v>
      </c>
      <c r="E39" t="s">
        <v>261</v>
      </c>
      <c r="G39">
        <v>33</v>
      </c>
      <c r="I39" t="s">
        <v>379</v>
      </c>
      <c r="K39">
        <v>-34.454262</v>
      </c>
      <c r="L39">
        <v>145.09429900000001</v>
      </c>
      <c r="M39">
        <v>-34.454262</v>
      </c>
      <c r="N39">
        <v>145.09429900000001</v>
      </c>
      <c r="O39">
        <v>129</v>
      </c>
      <c r="P39">
        <v>0.68</v>
      </c>
      <c r="Q39" t="s">
        <v>308</v>
      </c>
      <c r="R39">
        <v>419649</v>
      </c>
      <c r="S39" t="s">
        <v>311</v>
      </c>
      <c r="T39" t="s">
        <v>311</v>
      </c>
      <c r="U39" t="s">
        <v>311</v>
      </c>
      <c r="V39">
        <v>419649</v>
      </c>
      <c r="W39">
        <v>0.1</v>
      </c>
      <c r="X39">
        <v>0.1</v>
      </c>
      <c r="Y39">
        <v>34253</v>
      </c>
      <c r="AA39">
        <v>8393</v>
      </c>
      <c r="AB39" s="12" t="s">
        <v>372</v>
      </c>
      <c r="AJ39">
        <v>5.8</v>
      </c>
      <c r="AK39">
        <v>5.8</v>
      </c>
      <c r="AL39">
        <v>5.8</v>
      </c>
      <c r="AM39">
        <v>5.8</v>
      </c>
      <c r="AN39">
        <v>5.8</v>
      </c>
      <c r="AO39">
        <v>5.8</v>
      </c>
      <c r="AP39">
        <v>5.8</v>
      </c>
      <c r="AQ39">
        <v>5.8</v>
      </c>
      <c r="BG39">
        <v>7.84</v>
      </c>
      <c r="BH39">
        <v>7.85</v>
      </c>
      <c r="BI39">
        <v>7.86</v>
      </c>
      <c r="BJ39">
        <v>7.86</v>
      </c>
      <c r="BK39">
        <v>7.87</v>
      </c>
      <c r="BS39">
        <v>5.8</v>
      </c>
      <c r="BT39">
        <v>5.8</v>
      </c>
      <c r="BU39">
        <v>5.8</v>
      </c>
      <c r="BV39">
        <v>5.8</v>
      </c>
      <c r="BW39">
        <v>5.8</v>
      </c>
      <c r="BX39">
        <v>5.8</v>
      </c>
      <c r="BY39">
        <v>5.8</v>
      </c>
      <c r="BZ39">
        <v>5.8</v>
      </c>
      <c r="CP39">
        <v>7.84</v>
      </c>
      <c r="CQ39">
        <v>7.85</v>
      </c>
      <c r="CR39">
        <v>7.86</v>
      </c>
      <c r="CS39">
        <v>7.86</v>
      </c>
      <c r="CT39">
        <v>7.87</v>
      </c>
      <c r="DA39">
        <v>2.5</v>
      </c>
      <c r="DB39">
        <v>2.5</v>
      </c>
      <c r="DC39">
        <v>2.5</v>
      </c>
      <c r="DD39">
        <v>2.5</v>
      </c>
      <c r="DE39">
        <v>2.5</v>
      </c>
      <c r="DF39">
        <v>2.5</v>
      </c>
      <c r="DG39">
        <v>2.5</v>
      </c>
      <c r="DH39">
        <v>2.5</v>
      </c>
      <c r="DI39">
        <v>2.5</v>
      </c>
      <c r="DJ39">
        <v>2.5</v>
      </c>
      <c r="EK39">
        <v>2.5</v>
      </c>
      <c r="EW39">
        <v>2.5</v>
      </c>
      <c r="FH39">
        <v>0.96</v>
      </c>
      <c r="FJ39" s="11">
        <v>0</v>
      </c>
      <c r="FK39" s="11">
        <v>0</v>
      </c>
      <c r="FM39" s="11" t="s">
        <v>254</v>
      </c>
    </row>
    <row r="40" spans="2:169">
      <c r="B40" t="s">
        <v>347</v>
      </c>
      <c r="E40" t="s">
        <v>261</v>
      </c>
      <c r="G40">
        <v>11</v>
      </c>
      <c r="I40" t="s">
        <v>455</v>
      </c>
      <c r="K40">
        <v>-30.572507999999999</v>
      </c>
      <c r="L40">
        <v>151.899811</v>
      </c>
      <c r="M40">
        <v>-30.572507999999999</v>
      </c>
      <c r="N40">
        <v>151.899811</v>
      </c>
      <c r="O40">
        <v>210</v>
      </c>
      <c r="P40">
        <v>7.0000000000000007E-2</v>
      </c>
      <c r="Q40" t="s">
        <v>310</v>
      </c>
      <c r="R40" t="s">
        <v>311</v>
      </c>
      <c r="S40">
        <v>381914</v>
      </c>
      <c r="T40" t="s">
        <v>311</v>
      </c>
      <c r="U40" t="s">
        <v>311</v>
      </c>
      <c r="V40">
        <v>381914</v>
      </c>
      <c r="W40">
        <v>0.1</v>
      </c>
      <c r="X40">
        <v>0.1</v>
      </c>
      <c r="Y40">
        <v>31173</v>
      </c>
      <c r="AA40">
        <v>7638</v>
      </c>
      <c r="AB40" s="12" t="s">
        <v>307</v>
      </c>
      <c r="AJ40">
        <v>0.87</v>
      </c>
      <c r="AK40">
        <v>0.87</v>
      </c>
      <c r="AL40">
        <v>0.87</v>
      </c>
      <c r="AM40">
        <v>0.87</v>
      </c>
      <c r="AN40">
        <v>0.87</v>
      </c>
      <c r="AO40">
        <v>0.87</v>
      </c>
      <c r="AP40">
        <v>0.87</v>
      </c>
      <c r="AQ40">
        <v>0.87</v>
      </c>
      <c r="BG40">
        <v>0.28999999999999998</v>
      </c>
      <c r="BH40">
        <v>0.28999999999999998</v>
      </c>
      <c r="BI40">
        <v>0.3</v>
      </c>
      <c r="BJ40">
        <v>0.31</v>
      </c>
      <c r="BK40">
        <v>0.32</v>
      </c>
      <c r="BS40">
        <v>0.87</v>
      </c>
      <c r="BT40">
        <v>0.87</v>
      </c>
      <c r="BU40">
        <v>0.87</v>
      </c>
      <c r="BV40">
        <v>0.87</v>
      </c>
      <c r="BW40">
        <v>0.87</v>
      </c>
      <c r="BX40">
        <v>0.87</v>
      </c>
      <c r="BY40">
        <v>0.87</v>
      </c>
      <c r="BZ40">
        <v>0.87</v>
      </c>
      <c r="CP40">
        <v>0.28999999999999998</v>
      </c>
      <c r="CQ40">
        <v>0.28999999999999998</v>
      </c>
      <c r="CR40">
        <v>0.3</v>
      </c>
      <c r="CS40">
        <v>0.31</v>
      </c>
      <c r="CT40">
        <v>0.32</v>
      </c>
      <c r="DA40">
        <v>0</v>
      </c>
      <c r="DB40">
        <v>0</v>
      </c>
      <c r="DC40">
        <v>0</v>
      </c>
      <c r="DD40">
        <v>0</v>
      </c>
      <c r="DE40">
        <v>0</v>
      </c>
      <c r="DF40">
        <v>0</v>
      </c>
      <c r="DG40">
        <v>0</v>
      </c>
      <c r="DH40">
        <v>0</v>
      </c>
      <c r="DI40">
        <v>0</v>
      </c>
      <c r="DJ40">
        <v>0</v>
      </c>
      <c r="EK40">
        <v>0</v>
      </c>
      <c r="EW40">
        <v>0</v>
      </c>
      <c r="FH40">
        <v>1</v>
      </c>
      <c r="FJ40" s="11">
        <v>0</v>
      </c>
      <c r="FK40" s="11">
        <v>0</v>
      </c>
      <c r="FM40" s="11" t="s">
        <v>254</v>
      </c>
    </row>
    <row r="41" spans="2:169">
      <c r="B41" t="s">
        <v>347</v>
      </c>
      <c r="E41" t="s">
        <v>261</v>
      </c>
      <c r="G41">
        <v>11</v>
      </c>
      <c r="I41" t="s">
        <v>457</v>
      </c>
      <c r="K41">
        <v>-30.572507999999999</v>
      </c>
      <c r="L41">
        <v>151.899811</v>
      </c>
      <c r="M41">
        <v>-30.572507999999999</v>
      </c>
      <c r="N41">
        <v>151.899811</v>
      </c>
      <c r="O41">
        <v>210</v>
      </c>
      <c r="P41">
        <v>0.2</v>
      </c>
      <c r="Q41" t="s">
        <v>310</v>
      </c>
      <c r="R41">
        <v>529086</v>
      </c>
      <c r="S41" t="s">
        <v>311</v>
      </c>
      <c r="T41" t="s">
        <v>311</v>
      </c>
      <c r="U41" t="s">
        <v>311</v>
      </c>
      <c r="V41">
        <v>529086</v>
      </c>
      <c r="W41">
        <v>0.1</v>
      </c>
      <c r="X41">
        <v>0.1</v>
      </c>
      <c r="Y41">
        <v>43185</v>
      </c>
      <c r="AA41">
        <v>10582</v>
      </c>
      <c r="AB41" s="12" t="s">
        <v>372</v>
      </c>
      <c r="AJ41">
        <v>0.87</v>
      </c>
      <c r="AK41">
        <v>0.87</v>
      </c>
      <c r="AL41">
        <v>0.87</v>
      </c>
      <c r="AM41">
        <v>0.87</v>
      </c>
      <c r="AN41">
        <v>0.87</v>
      </c>
      <c r="AO41">
        <v>0.87</v>
      </c>
      <c r="AP41">
        <v>0.87</v>
      </c>
      <c r="AQ41">
        <v>0.87</v>
      </c>
      <c r="BG41">
        <v>0.28999999999999998</v>
      </c>
      <c r="BH41">
        <v>0.28999999999999998</v>
      </c>
      <c r="BI41">
        <v>0.3</v>
      </c>
      <c r="BJ41">
        <v>0.31</v>
      </c>
      <c r="BK41">
        <v>0.32</v>
      </c>
      <c r="BS41">
        <v>0.87</v>
      </c>
      <c r="BT41">
        <v>0.87</v>
      </c>
      <c r="BU41">
        <v>0.87</v>
      </c>
      <c r="BV41">
        <v>0.87</v>
      </c>
      <c r="BW41">
        <v>0.87</v>
      </c>
      <c r="BX41">
        <v>0.87</v>
      </c>
      <c r="BY41">
        <v>0.87</v>
      </c>
      <c r="BZ41">
        <v>0.87</v>
      </c>
      <c r="CP41">
        <v>0.28999999999999998</v>
      </c>
      <c r="CQ41">
        <v>0.28999999999999998</v>
      </c>
      <c r="CR41">
        <v>0.3</v>
      </c>
      <c r="CS41">
        <v>0.31</v>
      </c>
      <c r="CT41">
        <v>0.32</v>
      </c>
      <c r="DA41">
        <v>0</v>
      </c>
      <c r="DB41">
        <v>0</v>
      </c>
      <c r="DC41">
        <v>0</v>
      </c>
      <c r="DD41">
        <v>0</v>
      </c>
      <c r="DE41">
        <v>0</v>
      </c>
      <c r="DF41">
        <v>0</v>
      </c>
      <c r="DG41">
        <v>0</v>
      </c>
      <c r="DH41">
        <v>0</v>
      </c>
      <c r="DI41">
        <v>0</v>
      </c>
      <c r="DJ41">
        <v>0</v>
      </c>
      <c r="EK41">
        <v>0</v>
      </c>
      <c r="EW41">
        <v>0</v>
      </c>
      <c r="FH41">
        <v>1</v>
      </c>
      <c r="FJ41" s="11">
        <v>0</v>
      </c>
      <c r="FK41" s="11">
        <v>0</v>
      </c>
      <c r="FM41" s="11" t="s">
        <v>254</v>
      </c>
    </row>
    <row r="42" spans="2:169">
      <c r="B42" t="s">
        <v>343</v>
      </c>
      <c r="E42" t="s">
        <v>261</v>
      </c>
      <c r="G42">
        <v>11</v>
      </c>
      <c r="I42" t="s">
        <v>475</v>
      </c>
      <c r="K42">
        <v>-31.872477</v>
      </c>
      <c r="L42">
        <v>152.681625</v>
      </c>
      <c r="M42">
        <v>-31.871195</v>
      </c>
      <c r="N42">
        <v>152.680252</v>
      </c>
      <c r="O42">
        <v>1036</v>
      </c>
      <c r="P42">
        <v>0.5</v>
      </c>
      <c r="Q42" t="s">
        <v>315</v>
      </c>
      <c r="R42" t="s">
        <v>311</v>
      </c>
      <c r="S42">
        <v>359694</v>
      </c>
      <c r="T42" t="s">
        <v>311</v>
      </c>
      <c r="U42" t="s">
        <v>311</v>
      </c>
      <c r="V42">
        <v>359694</v>
      </c>
      <c r="W42">
        <v>0.2</v>
      </c>
      <c r="X42">
        <v>0.2</v>
      </c>
      <c r="Y42">
        <v>29359</v>
      </c>
      <c r="AA42">
        <v>7154</v>
      </c>
      <c r="AB42" s="12" t="s">
        <v>307</v>
      </c>
      <c r="AJ42">
        <v>3.08</v>
      </c>
      <c r="AK42">
        <v>3.08</v>
      </c>
      <c r="AL42">
        <v>3.08</v>
      </c>
      <c r="AM42">
        <v>3.08</v>
      </c>
      <c r="AN42">
        <v>3.08</v>
      </c>
      <c r="AO42">
        <v>3.08</v>
      </c>
      <c r="AP42">
        <v>3.08</v>
      </c>
      <c r="AQ42">
        <v>3.08</v>
      </c>
      <c r="BG42">
        <v>1.54</v>
      </c>
      <c r="BH42">
        <v>1.59</v>
      </c>
      <c r="BI42">
        <v>1.63</v>
      </c>
      <c r="BJ42">
        <v>1.67</v>
      </c>
      <c r="BK42">
        <v>1.71</v>
      </c>
      <c r="BS42">
        <v>3.08</v>
      </c>
      <c r="BT42">
        <v>3.08</v>
      </c>
      <c r="BU42">
        <v>3.08</v>
      </c>
      <c r="BV42">
        <v>3.08</v>
      </c>
      <c r="BW42">
        <v>3.08</v>
      </c>
      <c r="BX42">
        <v>3.08</v>
      </c>
      <c r="BY42">
        <v>3.08</v>
      </c>
      <c r="BZ42">
        <v>3.08</v>
      </c>
      <c r="CP42">
        <v>1.54</v>
      </c>
      <c r="CQ42">
        <v>1.59</v>
      </c>
      <c r="CR42">
        <v>1.63</v>
      </c>
      <c r="CS42">
        <v>1.67</v>
      </c>
      <c r="CT42">
        <v>1.71</v>
      </c>
      <c r="DA42">
        <v>0</v>
      </c>
      <c r="DB42">
        <v>0</v>
      </c>
      <c r="DC42">
        <v>0</v>
      </c>
      <c r="DD42">
        <v>0</v>
      </c>
      <c r="DE42">
        <v>0</v>
      </c>
      <c r="DF42">
        <v>0</v>
      </c>
      <c r="DG42">
        <v>0</v>
      </c>
      <c r="DH42">
        <v>0</v>
      </c>
      <c r="DI42">
        <v>0</v>
      </c>
      <c r="DJ42">
        <v>0</v>
      </c>
      <c r="EK42">
        <v>0</v>
      </c>
      <c r="EW42">
        <v>0</v>
      </c>
      <c r="FH42">
        <v>1</v>
      </c>
      <c r="FJ42" s="11">
        <v>0</v>
      </c>
      <c r="FK42" s="11">
        <v>0</v>
      </c>
      <c r="FM42" s="11" t="s">
        <v>254</v>
      </c>
    </row>
    <row r="43" spans="2:169">
      <c r="B43" t="s">
        <v>386</v>
      </c>
      <c r="E43" t="s">
        <v>261</v>
      </c>
      <c r="G43">
        <v>33</v>
      </c>
      <c r="I43" t="s">
        <v>387</v>
      </c>
      <c r="K43">
        <v>-33.524873999999997</v>
      </c>
      <c r="L43">
        <v>145.843861</v>
      </c>
      <c r="M43">
        <v>-33.528699000000003</v>
      </c>
      <c r="N43">
        <v>145.880979</v>
      </c>
      <c r="O43">
        <v>201</v>
      </c>
      <c r="P43">
        <v>0.02</v>
      </c>
      <c r="Q43" t="s">
        <v>328</v>
      </c>
      <c r="R43">
        <v>427957</v>
      </c>
      <c r="S43" t="s">
        <v>311</v>
      </c>
      <c r="T43" t="s">
        <v>311</v>
      </c>
      <c r="U43" t="s">
        <v>311</v>
      </c>
      <c r="V43">
        <v>427957</v>
      </c>
      <c r="W43">
        <v>0.1</v>
      </c>
      <c r="X43">
        <v>0.1</v>
      </c>
      <c r="Y43">
        <v>34931</v>
      </c>
      <c r="AA43">
        <v>8559</v>
      </c>
      <c r="AB43" s="12" t="s">
        <v>309</v>
      </c>
      <c r="AJ43">
        <v>3.78</v>
      </c>
      <c r="AK43">
        <v>3.78</v>
      </c>
      <c r="AL43">
        <v>3.78</v>
      </c>
      <c r="AM43">
        <v>3.78</v>
      </c>
      <c r="AN43">
        <v>3.78</v>
      </c>
      <c r="AO43">
        <v>3.78</v>
      </c>
      <c r="AP43">
        <v>3.78</v>
      </c>
      <c r="AQ43">
        <v>3.78</v>
      </c>
      <c r="BG43">
        <v>4.3</v>
      </c>
      <c r="BH43">
        <v>4.33</v>
      </c>
      <c r="BI43">
        <v>4.37</v>
      </c>
      <c r="BJ43">
        <v>4.41</v>
      </c>
      <c r="BK43">
        <v>4.4400000000000004</v>
      </c>
      <c r="BS43">
        <v>3.78</v>
      </c>
      <c r="BT43">
        <v>3.78</v>
      </c>
      <c r="BU43">
        <v>3.78</v>
      </c>
      <c r="BV43">
        <v>3.78</v>
      </c>
      <c r="BW43">
        <v>3.78</v>
      </c>
      <c r="BX43">
        <v>3.78</v>
      </c>
      <c r="BY43">
        <v>3.78</v>
      </c>
      <c r="BZ43">
        <v>3.78</v>
      </c>
      <c r="CP43">
        <v>4.3</v>
      </c>
      <c r="CQ43">
        <v>4.33</v>
      </c>
      <c r="CR43">
        <v>4.37</v>
      </c>
      <c r="CS43">
        <v>4.41</v>
      </c>
      <c r="CT43">
        <v>4.4400000000000004</v>
      </c>
      <c r="DA43">
        <v>0</v>
      </c>
      <c r="DB43">
        <v>0</v>
      </c>
      <c r="DC43">
        <v>0</v>
      </c>
      <c r="DD43">
        <v>0</v>
      </c>
      <c r="DE43">
        <v>0</v>
      </c>
      <c r="DF43">
        <v>0</v>
      </c>
      <c r="DG43">
        <v>0</v>
      </c>
      <c r="DH43">
        <v>0</v>
      </c>
      <c r="DI43">
        <v>0</v>
      </c>
      <c r="DJ43">
        <v>0</v>
      </c>
      <c r="EK43">
        <v>0</v>
      </c>
      <c r="EW43">
        <v>0</v>
      </c>
      <c r="FH43">
        <v>0.99</v>
      </c>
      <c r="FJ43" s="11">
        <v>0</v>
      </c>
      <c r="FK43" s="11">
        <v>0</v>
      </c>
      <c r="FM43" s="11" t="s">
        <v>254</v>
      </c>
    </row>
    <row r="44" spans="2:169">
      <c r="B44" t="s">
        <v>322</v>
      </c>
      <c r="E44" t="s">
        <v>261</v>
      </c>
      <c r="G44">
        <v>22</v>
      </c>
      <c r="I44" t="s">
        <v>404</v>
      </c>
      <c r="K44">
        <v>-35.836666999999998</v>
      </c>
      <c r="L44">
        <v>147.67611099999999</v>
      </c>
      <c r="M44">
        <v>-35.852778000000001</v>
      </c>
      <c r="N44">
        <v>147.62472199999999</v>
      </c>
      <c r="O44">
        <v>2</v>
      </c>
      <c r="P44">
        <v>1</v>
      </c>
      <c r="Q44" t="s">
        <v>315</v>
      </c>
      <c r="R44" t="s">
        <v>311</v>
      </c>
      <c r="S44">
        <v>493252</v>
      </c>
      <c r="T44" t="s">
        <v>311</v>
      </c>
      <c r="U44" t="s">
        <v>311</v>
      </c>
      <c r="V44">
        <v>493252</v>
      </c>
      <c r="W44">
        <v>0.1</v>
      </c>
      <c r="X44">
        <v>0.1</v>
      </c>
      <c r="Y44">
        <v>0</v>
      </c>
      <c r="AA44">
        <v>9865</v>
      </c>
      <c r="AB44" s="12" t="s">
        <v>309</v>
      </c>
      <c r="AJ44">
        <v>1.79</v>
      </c>
      <c r="AK44">
        <v>1.79</v>
      </c>
      <c r="AL44">
        <v>1.79</v>
      </c>
      <c r="AM44">
        <v>1.79</v>
      </c>
      <c r="AN44">
        <v>1.79</v>
      </c>
      <c r="AO44">
        <v>1.79</v>
      </c>
      <c r="AP44">
        <v>1.79</v>
      </c>
      <c r="AQ44">
        <v>1.79</v>
      </c>
      <c r="BG44">
        <v>0.76</v>
      </c>
      <c r="BH44">
        <v>0.76</v>
      </c>
      <c r="BI44">
        <v>0.76</v>
      </c>
      <c r="BJ44">
        <v>0.76</v>
      </c>
      <c r="BK44">
        <v>0.77</v>
      </c>
      <c r="BS44">
        <v>1.79</v>
      </c>
      <c r="BT44">
        <v>1.79</v>
      </c>
      <c r="BU44">
        <v>1.79</v>
      </c>
      <c r="BV44">
        <v>1.79</v>
      </c>
      <c r="BW44">
        <v>1.79</v>
      </c>
      <c r="BX44">
        <v>1.79</v>
      </c>
      <c r="BY44">
        <v>1.79</v>
      </c>
      <c r="BZ44">
        <v>1.79</v>
      </c>
      <c r="CP44">
        <v>0.76</v>
      </c>
      <c r="CQ44">
        <v>0.76</v>
      </c>
      <c r="CR44">
        <v>0.76</v>
      </c>
      <c r="CS44">
        <v>0.76</v>
      </c>
      <c r="CT44">
        <v>0.77</v>
      </c>
      <c r="DA44">
        <v>0</v>
      </c>
      <c r="DB44">
        <v>0</v>
      </c>
      <c r="DC44">
        <v>0</v>
      </c>
      <c r="DD44">
        <v>0</v>
      </c>
      <c r="DE44">
        <v>0</v>
      </c>
      <c r="DF44">
        <v>0</v>
      </c>
      <c r="DG44">
        <v>0</v>
      </c>
      <c r="DH44">
        <v>0</v>
      </c>
      <c r="DI44">
        <v>0</v>
      </c>
      <c r="DJ44">
        <v>0</v>
      </c>
      <c r="EK44">
        <v>0</v>
      </c>
      <c r="EW44">
        <v>0</v>
      </c>
      <c r="FH44">
        <v>0.99</v>
      </c>
      <c r="FJ44" s="11">
        <v>0</v>
      </c>
      <c r="FK44" s="11">
        <v>0</v>
      </c>
      <c r="FM44" s="11" t="s">
        <v>254</v>
      </c>
    </row>
    <row r="45" spans="2:169">
      <c r="B45" t="s">
        <v>331</v>
      </c>
      <c r="E45" t="s">
        <v>261</v>
      </c>
      <c r="G45">
        <v>11</v>
      </c>
      <c r="I45" t="s">
        <v>392</v>
      </c>
      <c r="K45">
        <v>-35.172255999999997</v>
      </c>
      <c r="L45">
        <v>147.352104</v>
      </c>
      <c r="M45">
        <v>-35.173749000000001</v>
      </c>
      <c r="N45">
        <v>147.34989200000001</v>
      </c>
      <c r="O45">
        <v>1173</v>
      </c>
      <c r="P45">
        <v>2.3E-2</v>
      </c>
      <c r="Q45" t="s">
        <v>393</v>
      </c>
      <c r="R45">
        <v>370686.85</v>
      </c>
      <c r="S45">
        <v>87223.41</v>
      </c>
      <c r="T45" t="s">
        <v>311</v>
      </c>
      <c r="U45" t="s">
        <v>311</v>
      </c>
      <c r="V45">
        <v>457910.26</v>
      </c>
      <c r="W45">
        <v>0.1</v>
      </c>
      <c r="X45">
        <v>0.1</v>
      </c>
      <c r="Y45">
        <v>0</v>
      </c>
      <c r="AA45">
        <v>9158</v>
      </c>
      <c r="AB45" s="12" t="s">
        <v>309</v>
      </c>
      <c r="AJ45">
        <v>0.1</v>
      </c>
      <c r="AK45">
        <v>0.1</v>
      </c>
      <c r="AL45">
        <v>0.1</v>
      </c>
      <c r="AM45">
        <v>0.1</v>
      </c>
      <c r="AN45">
        <v>0.32</v>
      </c>
      <c r="AO45">
        <v>0.32</v>
      </c>
      <c r="AP45">
        <v>0.32</v>
      </c>
      <c r="AQ45">
        <v>0.32</v>
      </c>
      <c r="BG45">
        <v>0.08</v>
      </c>
      <c r="BH45">
        <v>0.09</v>
      </c>
      <c r="BI45">
        <v>0.1</v>
      </c>
      <c r="BJ45">
        <v>0.11</v>
      </c>
      <c r="BK45">
        <v>0.12</v>
      </c>
      <c r="BS45">
        <v>0.1</v>
      </c>
      <c r="BT45">
        <v>0.1</v>
      </c>
      <c r="BU45">
        <v>0.1</v>
      </c>
      <c r="BV45">
        <v>0.1</v>
      </c>
      <c r="BW45">
        <v>0.32</v>
      </c>
      <c r="BX45">
        <v>0.32</v>
      </c>
      <c r="BY45">
        <v>0.32</v>
      </c>
      <c r="BZ45">
        <v>0.32</v>
      </c>
      <c r="CP45">
        <v>0.08</v>
      </c>
      <c r="CQ45">
        <v>0.09</v>
      </c>
      <c r="CR45">
        <v>0.1</v>
      </c>
      <c r="CS45">
        <v>0.11</v>
      </c>
      <c r="CT45">
        <v>0.12</v>
      </c>
      <c r="DA45">
        <v>0.08</v>
      </c>
      <c r="DB45">
        <v>0.09</v>
      </c>
      <c r="DC45">
        <v>0.1</v>
      </c>
      <c r="DD45">
        <v>0.11</v>
      </c>
      <c r="DE45">
        <v>0.12</v>
      </c>
      <c r="DF45">
        <v>0.08</v>
      </c>
      <c r="DG45">
        <v>0.09</v>
      </c>
      <c r="DH45">
        <v>0.1</v>
      </c>
      <c r="DI45">
        <v>0.11</v>
      </c>
      <c r="DJ45">
        <v>0.12</v>
      </c>
      <c r="EK45">
        <v>0</v>
      </c>
      <c r="EW45">
        <v>0</v>
      </c>
      <c r="FH45">
        <v>0.99299999999999999</v>
      </c>
      <c r="FJ45" s="11">
        <v>0</v>
      </c>
      <c r="FK45" s="11">
        <v>0</v>
      </c>
      <c r="FM45" s="11" t="s">
        <v>254</v>
      </c>
    </row>
    <row r="46" spans="2:169">
      <c r="B46" t="s">
        <v>390</v>
      </c>
      <c r="E46" t="s">
        <v>261</v>
      </c>
      <c r="G46">
        <v>11</v>
      </c>
      <c r="I46" t="s">
        <v>391</v>
      </c>
      <c r="K46">
        <v>-35.163017000000004</v>
      </c>
      <c r="L46">
        <v>147.377681</v>
      </c>
      <c r="M46">
        <v>-35.161183999999999</v>
      </c>
      <c r="N46">
        <v>147.37671499999999</v>
      </c>
      <c r="O46">
        <v>1444</v>
      </c>
      <c r="P46">
        <v>2.7E-2</v>
      </c>
      <c r="Q46" t="s">
        <v>315</v>
      </c>
      <c r="R46">
        <v>444719</v>
      </c>
      <c r="S46" t="s">
        <v>311</v>
      </c>
      <c r="T46" t="s">
        <v>311</v>
      </c>
      <c r="U46" t="s">
        <v>311</v>
      </c>
      <c r="V46">
        <v>444719</v>
      </c>
      <c r="W46">
        <v>0.1</v>
      </c>
      <c r="X46">
        <v>0.1</v>
      </c>
      <c r="Y46">
        <v>0</v>
      </c>
      <c r="AA46">
        <v>8894</v>
      </c>
      <c r="AB46" s="12" t="s">
        <v>307</v>
      </c>
      <c r="AJ46">
        <v>0.2</v>
      </c>
      <c r="AK46">
        <v>0.2</v>
      </c>
      <c r="AL46">
        <v>0.2</v>
      </c>
      <c r="AM46">
        <v>0.2</v>
      </c>
      <c r="AN46">
        <v>0.2</v>
      </c>
      <c r="AO46">
        <v>0.2</v>
      </c>
      <c r="AP46">
        <v>0.2</v>
      </c>
      <c r="AQ46">
        <v>0.2</v>
      </c>
      <c r="BG46">
        <v>0.1</v>
      </c>
      <c r="BH46">
        <v>0.1</v>
      </c>
      <c r="BI46">
        <v>0.1</v>
      </c>
      <c r="BJ46">
        <v>0.1</v>
      </c>
      <c r="BK46">
        <v>0.1</v>
      </c>
      <c r="BS46">
        <v>0.2</v>
      </c>
      <c r="BT46">
        <v>0.2</v>
      </c>
      <c r="BU46">
        <v>0.2</v>
      </c>
      <c r="BV46">
        <v>0.2</v>
      </c>
      <c r="BW46">
        <v>0.2</v>
      </c>
      <c r="BX46">
        <v>0.2</v>
      </c>
      <c r="BY46">
        <v>0.2</v>
      </c>
      <c r="BZ46">
        <v>0.2</v>
      </c>
      <c r="CP46">
        <v>0.1</v>
      </c>
      <c r="CQ46">
        <v>0.1</v>
      </c>
      <c r="CR46">
        <v>0.1</v>
      </c>
      <c r="CS46">
        <v>0.1</v>
      </c>
      <c r="CT46">
        <v>0.1</v>
      </c>
      <c r="DA46">
        <v>0.1</v>
      </c>
      <c r="DB46">
        <v>0.1</v>
      </c>
      <c r="DC46">
        <v>0.1</v>
      </c>
      <c r="DD46">
        <v>0.1</v>
      </c>
      <c r="DE46">
        <v>0.1</v>
      </c>
      <c r="DF46">
        <v>0.1</v>
      </c>
      <c r="DG46">
        <v>0.1</v>
      </c>
      <c r="DH46">
        <v>0.1</v>
      </c>
      <c r="DI46">
        <v>0.1</v>
      </c>
      <c r="DJ46">
        <v>0.1</v>
      </c>
      <c r="EK46">
        <v>0</v>
      </c>
      <c r="EW46">
        <v>0</v>
      </c>
      <c r="FH46">
        <v>0.99299999999999999</v>
      </c>
      <c r="FJ46" s="11">
        <v>0</v>
      </c>
      <c r="FK46" s="11">
        <v>0</v>
      </c>
      <c r="FM46" s="11" t="s">
        <v>254</v>
      </c>
    </row>
    <row r="47" spans="2:169">
      <c r="B47" t="s">
        <v>365</v>
      </c>
      <c r="E47" t="s">
        <v>261</v>
      </c>
      <c r="G47">
        <v>11</v>
      </c>
      <c r="I47" t="s">
        <v>466</v>
      </c>
      <c r="K47">
        <v>-31.565999999999999</v>
      </c>
      <c r="L47">
        <v>152.827</v>
      </c>
      <c r="M47">
        <v>-31.565999999999999</v>
      </c>
      <c r="N47">
        <v>152.827</v>
      </c>
      <c r="O47">
        <v>1150</v>
      </c>
      <c r="P47">
        <v>1</v>
      </c>
      <c r="Q47" t="s">
        <v>310</v>
      </c>
      <c r="R47">
        <v>220000</v>
      </c>
      <c r="S47" t="s">
        <v>311</v>
      </c>
      <c r="T47" t="s">
        <v>311</v>
      </c>
      <c r="U47" t="s">
        <v>311</v>
      </c>
      <c r="V47">
        <v>220000</v>
      </c>
      <c r="W47">
        <v>0.1</v>
      </c>
      <c r="X47">
        <v>0.1</v>
      </c>
      <c r="Y47">
        <v>17957</v>
      </c>
      <c r="AA47">
        <v>3956</v>
      </c>
      <c r="AB47" s="12" t="s">
        <v>366</v>
      </c>
      <c r="AJ47">
        <v>2.78</v>
      </c>
      <c r="AK47">
        <v>2.78</v>
      </c>
      <c r="AL47">
        <v>2.78</v>
      </c>
      <c r="AM47">
        <v>2.78</v>
      </c>
      <c r="AN47">
        <v>2.78</v>
      </c>
      <c r="AO47">
        <v>2.78</v>
      </c>
      <c r="AP47">
        <v>2.78</v>
      </c>
      <c r="AQ47">
        <v>2.78</v>
      </c>
      <c r="BG47">
        <v>2.15</v>
      </c>
      <c r="BH47">
        <v>2.23</v>
      </c>
      <c r="BI47">
        <v>2.3199999999999998</v>
      </c>
      <c r="BJ47">
        <v>2.4</v>
      </c>
      <c r="BK47">
        <v>2.4700000000000002</v>
      </c>
      <c r="BS47">
        <v>2.78</v>
      </c>
      <c r="BT47">
        <v>2.78</v>
      </c>
      <c r="BU47">
        <v>2.78</v>
      </c>
      <c r="BV47">
        <v>2.78</v>
      </c>
      <c r="BW47">
        <v>2.78</v>
      </c>
      <c r="BX47">
        <v>2.78</v>
      </c>
      <c r="BY47">
        <v>2.78</v>
      </c>
      <c r="BZ47">
        <v>2.78</v>
      </c>
      <c r="CP47">
        <v>2.15</v>
      </c>
      <c r="CQ47">
        <v>2.23</v>
      </c>
      <c r="CR47">
        <v>2.3199999999999998</v>
      </c>
      <c r="CS47">
        <v>2.4</v>
      </c>
      <c r="CT47">
        <v>2.4700000000000002</v>
      </c>
      <c r="DA47">
        <v>0.9</v>
      </c>
      <c r="DB47">
        <v>1.1000000000000001</v>
      </c>
      <c r="DC47">
        <v>1.1000000000000001</v>
      </c>
      <c r="DD47">
        <v>1.2</v>
      </c>
      <c r="DE47">
        <v>1.3</v>
      </c>
      <c r="DF47">
        <v>0.9</v>
      </c>
      <c r="DG47">
        <v>1.1000000000000001</v>
      </c>
      <c r="DH47">
        <v>1.1000000000000001</v>
      </c>
      <c r="DI47">
        <v>1.2</v>
      </c>
      <c r="DJ47">
        <v>1.3</v>
      </c>
      <c r="EK47">
        <v>0</v>
      </c>
      <c r="EW47">
        <v>0</v>
      </c>
      <c r="FH47">
        <v>0.997</v>
      </c>
      <c r="FJ47" s="11">
        <v>3</v>
      </c>
      <c r="FK47" s="11">
        <v>0</v>
      </c>
      <c r="FM47" s="11" t="s">
        <v>254</v>
      </c>
    </row>
    <row r="48" spans="2:169">
      <c r="B48" t="s">
        <v>462</v>
      </c>
      <c r="E48" t="s">
        <v>261</v>
      </c>
      <c r="G48">
        <v>11</v>
      </c>
      <c r="I48" t="s">
        <v>463</v>
      </c>
      <c r="K48">
        <v>-31.021564999999999</v>
      </c>
      <c r="L48">
        <v>152.70737500000001</v>
      </c>
      <c r="M48">
        <v>-30.997686999999999</v>
      </c>
      <c r="N48">
        <v>152.699611</v>
      </c>
      <c r="O48">
        <v>386</v>
      </c>
      <c r="P48">
        <v>0.15</v>
      </c>
      <c r="Q48" t="s">
        <v>310</v>
      </c>
      <c r="R48" t="s">
        <v>311</v>
      </c>
      <c r="S48">
        <v>257000</v>
      </c>
      <c r="T48" t="s">
        <v>311</v>
      </c>
      <c r="U48" t="s">
        <v>311</v>
      </c>
      <c r="V48">
        <v>257000</v>
      </c>
      <c r="W48">
        <v>0.1</v>
      </c>
      <c r="X48">
        <v>0.1</v>
      </c>
      <c r="Y48">
        <v>20977</v>
      </c>
      <c r="AA48">
        <v>5151</v>
      </c>
      <c r="AB48" s="12" t="s">
        <v>372</v>
      </c>
      <c r="AJ48">
        <v>1.1100000000000001</v>
      </c>
      <c r="AK48">
        <v>1.1100000000000001</v>
      </c>
      <c r="AL48">
        <v>1.1100000000000001</v>
      </c>
      <c r="AM48">
        <v>1.1100000000000001</v>
      </c>
      <c r="AN48">
        <v>1.1100000000000001</v>
      </c>
      <c r="AO48">
        <v>1.1100000000000001</v>
      </c>
      <c r="AP48">
        <v>1.1100000000000001</v>
      </c>
      <c r="AQ48">
        <v>1.1100000000000001</v>
      </c>
      <c r="BG48">
        <v>0.14000000000000001</v>
      </c>
      <c r="BH48">
        <v>0.14000000000000001</v>
      </c>
      <c r="BI48">
        <v>0.14000000000000001</v>
      </c>
      <c r="BJ48">
        <v>0.14000000000000001</v>
      </c>
      <c r="BK48">
        <v>0.14000000000000001</v>
      </c>
      <c r="BS48">
        <v>1.1100000000000001</v>
      </c>
      <c r="BT48">
        <v>1.1100000000000001</v>
      </c>
      <c r="BU48">
        <v>1.1100000000000001</v>
      </c>
      <c r="BV48">
        <v>1.1100000000000001</v>
      </c>
      <c r="BW48">
        <v>1.1100000000000001</v>
      </c>
      <c r="BX48">
        <v>1.1100000000000001</v>
      </c>
      <c r="BY48">
        <v>1.1100000000000001</v>
      </c>
      <c r="BZ48">
        <v>1.1100000000000001</v>
      </c>
      <c r="CP48">
        <v>0.14000000000000001</v>
      </c>
      <c r="CQ48">
        <v>0.14000000000000001</v>
      </c>
      <c r="CR48">
        <v>0.14000000000000001</v>
      </c>
      <c r="CS48">
        <v>0.14000000000000001</v>
      </c>
      <c r="CT48">
        <v>0.14000000000000001</v>
      </c>
      <c r="DA48">
        <v>0.14000000000000001</v>
      </c>
      <c r="DB48">
        <v>0.14000000000000001</v>
      </c>
      <c r="DC48">
        <v>0.14000000000000001</v>
      </c>
      <c r="DD48">
        <v>0.14000000000000001</v>
      </c>
      <c r="DE48">
        <v>0.14000000000000001</v>
      </c>
      <c r="DF48">
        <v>0.14000000000000001</v>
      </c>
      <c r="DG48">
        <v>0.14000000000000001</v>
      </c>
      <c r="DH48">
        <v>0.14000000000000001</v>
      </c>
      <c r="DI48">
        <v>0.14000000000000001</v>
      </c>
      <c r="DJ48">
        <v>0.14000000000000001</v>
      </c>
      <c r="EK48">
        <v>0</v>
      </c>
      <c r="EW48">
        <v>0</v>
      </c>
      <c r="FH48">
        <v>0.98599999999999999</v>
      </c>
      <c r="FJ48" s="11">
        <v>0</v>
      </c>
      <c r="FK48" s="11">
        <v>0</v>
      </c>
      <c r="FM48" s="11" t="s">
        <v>254</v>
      </c>
    </row>
    <row r="49" spans="2:169">
      <c r="B49" t="s">
        <v>349</v>
      </c>
      <c r="E49" t="s">
        <v>261</v>
      </c>
      <c r="G49">
        <v>11</v>
      </c>
      <c r="I49" t="s">
        <v>467</v>
      </c>
      <c r="K49">
        <v>-29.464210000000001</v>
      </c>
      <c r="L49">
        <v>153.22516999999999</v>
      </c>
      <c r="M49">
        <v>-29.464210000000001</v>
      </c>
      <c r="N49">
        <v>153.22516999999999</v>
      </c>
      <c r="O49">
        <v>1592</v>
      </c>
      <c r="P49">
        <v>0.01</v>
      </c>
      <c r="Q49" t="s">
        <v>308</v>
      </c>
      <c r="R49">
        <v>283218</v>
      </c>
      <c r="S49" t="s">
        <v>311</v>
      </c>
      <c r="T49" t="s">
        <v>311</v>
      </c>
      <c r="U49" t="s">
        <v>311</v>
      </c>
      <c r="V49">
        <v>283218</v>
      </c>
      <c r="W49">
        <v>0.1</v>
      </c>
      <c r="X49">
        <v>0.1</v>
      </c>
      <c r="Y49">
        <v>23117</v>
      </c>
      <c r="AA49">
        <v>5664</v>
      </c>
      <c r="AB49" s="12" t="s">
        <v>307</v>
      </c>
      <c r="AJ49">
        <v>2.27</v>
      </c>
      <c r="AK49">
        <v>2.27</v>
      </c>
      <c r="AL49">
        <v>2.27</v>
      </c>
      <c r="AM49">
        <v>2.27</v>
      </c>
      <c r="AN49">
        <v>2.27</v>
      </c>
      <c r="AO49">
        <v>2.27</v>
      </c>
      <c r="AP49">
        <v>2.27</v>
      </c>
      <c r="AQ49">
        <v>2.27</v>
      </c>
      <c r="BG49">
        <v>2.77</v>
      </c>
      <c r="BH49">
        <v>2.78</v>
      </c>
      <c r="BI49">
        <v>2.76</v>
      </c>
      <c r="BJ49">
        <v>2.77</v>
      </c>
      <c r="BK49">
        <v>2.79</v>
      </c>
      <c r="BS49">
        <v>2.27</v>
      </c>
      <c r="BT49">
        <v>2.27</v>
      </c>
      <c r="BU49">
        <v>2.27</v>
      </c>
      <c r="BV49">
        <v>2.27</v>
      </c>
      <c r="BW49">
        <v>2.27</v>
      </c>
      <c r="BX49">
        <v>2.27</v>
      </c>
      <c r="BY49">
        <v>2.27</v>
      </c>
      <c r="BZ49">
        <v>2.27</v>
      </c>
      <c r="CP49">
        <v>2.77</v>
      </c>
      <c r="CQ49">
        <v>2.78</v>
      </c>
      <c r="CR49">
        <v>2.76</v>
      </c>
      <c r="CS49">
        <v>2.77</v>
      </c>
      <c r="CT49">
        <v>2.79</v>
      </c>
      <c r="DA49">
        <v>0</v>
      </c>
      <c r="DB49">
        <v>0</v>
      </c>
      <c r="DC49">
        <v>0</v>
      </c>
      <c r="DD49">
        <v>0</v>
      </c>
      <c r="DE49">
        <v>0</v>
      </c>
      <c r="DF49">
        <v>0</v>
      </c>
      <c r="DG49">
        <v>0</v>
      </c>
      <c r="DH49">
        <v>0</v>
      </c>
      <c r="DI49">
        <v>0</v>
      </c>
      <c r="DJ49">
        <v>0</v>
      </c>
      <c r="EK49">
        <v>0.5</v>
      </c>
      <c r="EW49">
        <v>0.5</v>
      </c>
      <c r="FH49">
        <v>0.98</v>
      </c>
      <c r="FJ49" s="11">
        <v>0.1</v>
      </c>
      <c r="FK49" s="11">
        <v>0</v>
      </c>
      <c r="FM49" s="11" t="s">
        <v>254</v>
      </c>
    </row>
    <row r="50" spans="2:169">
      <c r="B50" t="s">
        <v>351</v>
      </c>
      <c r="E50" t="s">
        <v>261</v>
      </c>
      <c r="G50">
        <v>11</v>
      </c>
      <c r="I50" t="s">
        <v>468</v>
      </c>
      <c r="K50">
        <v>-29.49155</v>
      </c>
      <c r="L50">
        <v>153.11725000000001</v>
      </c>
      <c r="M50">
        <v>-29.49155</v>
      </c>
      <c r="N50">
        <v>153.11725000000001</v>
      </c>
      <c r="O50">
        <v>868</v>
      </c>
      <c r="P50">
        <v>1</v>
      </c>
      <c r="Q50" t="s">
        <v>328</v>
      </c>
      <c r="R50" t="s">
        <v>311</v>
      </c>
      <c r="S50">
        <v>291304</v>
      </c>
      <c r="T50" t="s">
        <v>311</v>
      </c>
      <c r="U50" t="s">
        <v>311</v>
      </c>
      <c r="V50">
        <v>291304</v>
      </c>
      <c r="W50">
        <v>0.1</v>
      </c>
      <c r="X50">
        <v>0.1</v>
      </c>
      <c r="Y50">
        <v>23777</v>
      </c>
      <c r="AA50">
        <v>5673</v>
      </c>
      <c r="AB50" s="12" t="s">
        <v>307</v>
      </c>
      <c r="AJ50">
        <v>2</v>
      </c>
      <c r="AK50">
        <v>2</v>
      </c>
      <c r="AL50">
        <v>2</v>
      </c>
      <c r="AM50">
        <v>2</v>
      </c>
      <c r="AN50">
        <v>2</v>
      </c>
      <c r="AO50">
        <v>2</v>
      </c>
      <c r="AP50">
        <v>2</v>
      </c>
      <c r="AQ50">
        <v>2</v>
      </c>
      <c r="BG50">
        <v>1.6</v>
      </c>
      <c r="BH50">
        <v>1.6</v>
      </c>
      <c r="BI50">
        <v>1.59</v>
      </c>
      <c r="BJ50">
        <v>1.6</v>
      </c>
      <c r="BK50">
        <v>1.61</v>
      </c>
      <c r="BS50">
        <v>2</v>
      </c>
      <c r="BT50">
        <v>2</v>
      </c>
      <c r="BU50">
        <v>2</v>
      </c>
      <c r="BV50">
        <v>2</v>
      </c>
      <c r="BW50">
        <v>2</v>
      </c>
      <c r="BX50">
        <v>2</v>
      </c>
      <c r="BY50">
        <v>2</v>
      </c>
      <c r="BZ50">
        <v>2</v>
      </c>
      <c r="CP50">
        <v>1.6</v>
      </c>
      <c r="CQ50">
        <v>1.6</v>
      </c>
      <c r="CR50">
        <v>1.59</v>
      </c>
      <c r="CS50">
        <v>1.6</v>
      </c>
      <c r="CT50">
        <v>1.61</v>
      </c>
      <c r="DA50">
        <v>0</v>
      </c>
      <c r="DB50">
        <v>0</v>
      </c>
      <c r="DC50">
        <v>0</v>
      </c>
      <c r="DD50">
        <v>0</v>
      </c>
      <c r="DE50">
        <v>0</v>
      </c>
      <c r="DF50">
        <v>0</v>
      </c>
      <c r="DG50">
        <v>0</v>
      </c>
      <c r="DH50">
        <v>0</v>
      </c>
      <c r="DI50">
        <v>0</v>
      </c>
      <c r="DJ50">
        <v>0</v>
      </c>
      <c r="EK50">
        <v>0</v>
      </c>
      <c r="EW50">
        <v>0</v>
      </c>
      <c r="FH50">
        <v>0.98</v>
      </c>
      <c r="FJ50" s="11">
        <v>0</v>
      </c>
      <c r="FK50" s="11">
        <v>0</v>
      </c>
      <c r="FM50" s="11" t="s">
        <v>254</v>
      </c>
    </row>
    <row r="51" spans="2:169">
      <c r="B51" t="s">
        <v>380</v>
      </c>
      <c r="E51" t="s">
        <v>261</v>
      </c>
      <c r="G51">
        <v>22</v>
      </c>
      <c r="I51" t="s">
        <v>381</v>
      </c>
      <c r="K51">
        <v>-36.103321000000001</v>
      </c>
      <c r="L51">
        <v>144.75529499999999</v>
      </c>
      <c r="M51">
        <v>-36.106791999999999</v>
      </c>
      <c r="N51">
        <v>144.75479100000001</v>
      </c>
      <c r="O51">
        <v>1662</v>
      </c>
      <c r="P51">
        <v>0.03</v>
      </c>
      <c r="Q51" t="s">
        <v>315</v>
      </c>
      <c r="R51" t="s">
        <v>311</v>
      </c>
      <c r="S51">
        <v>689611</v>
      </c>
      <c r="T51" t="s">
        <v>311</v>
      </c>
      <c r="U51" t="s">
        <v>311</v>
      </c>
      <c r="V51">
        <v>689611</v>
      </c>
      <c r="W51">
        <v>0.1</v>
      </c>
      <c r="X51">
        <v>0.1</v>
      </c>
      <c r="Y51">
        <v>56288</v>
      </c>
      <c r="AA51">
        <v>13792</v>
      </c>
      <c r="AB51" s="12" t="s">
        <v>372</v>
      </c>
      <c r="AJ51">
        <v>6.15</v>
      </c>
      <c r="AK51">
        <v>6.15</v>
      </c>
      <c r="AL51">
        <v>6.15</v>
      </c>
      <c r="AM51">
        <v>6.15</v>
      </c>
      <c r="AN51">
        <v>6.15</v>
      </c>
      <c r="AO51">
        <v>6.15</v>
      </c>
      <c r="AP51">
        <v>6.15</v>
      </c>
      <c r="AQ51">
        <v>6.15</v>
      </c>
      <c r="BG51">
        <v>5.82</v>
      </c>
      <c r="BH51">
        <v>5.9</v>
      </c>
      <c r="BI51">
        <v>5.98</v>
      </c>
      <c r="BJ51">
        <v>6.04</v>
      </c>
      <c r="BK51">
        <v>6.1</v>
      </c>
      <c r="BS51">
        <v>6.15</v>
      </c>
      <c r="BT51">
        <v>6.15</v>
      </c>
      <c r="BU51">
        <v>6.15</v>
      </c>
      <c r="BV51">
        <v>6.15</v>
      </c>
      <c r="BW51">
        <v>6.15</v>
      </c>
      <c r="BX51">
        <v>6.15</v>
      </c>
      <c r="BY51">
        <v>6.15</v>
      </c>
      <c r="BZ51">
        <v>6.15</v>
      </c>
      <c r="CP51">
        <v>5.82</v>
      </c>
      <c r="CQ51">
        <v>5.9</v>
      </c>
      <c r="CR51">
        <v>5.98</v>
      </c>
      <c r="CS51">
        <v>6.04</v>
      </c>
      <c r="CT51">
        <v>6.1</v>
      </c>
      <c r="DA51">
        <v>0.1</v>
      </c>
      <c r="DB51">
        <v>0.1</v>
      </c>
      <c r="DC51">
        <v>0.1</v>
      </c>
      <c r="DD51">
        <v>0.1</v>
      </c>
      <c r="DE51">
        <v>0.1</v>
      </c>
      <c r="DF51">
        <v>0.1</v>
      </c>
      <c r="DG51">
        <v>0.1</v>
      </c>
      <c r="DH51">
        <v>0.1</v>
      </c>
      <c r="DI51">
        <v>0.1</v>
      </c>
      <c r="DJ51">
        <v>0.1</v>
      </c>
      <c r="EK51">
        <v>0.1</v>
      </c>
      <c r="EW51">
        <v>0.1</v>
      </c>
      <c r="FH51">
        <v>0.98</v>
      </c>
      <c r="FJ51" s="11">
        <v>0</v>
      </c>
      <c r="FK51" s="11">
        <v>0</v>
      </c>
      <c r="FM51" s="11" t="s">
        <v>254</v>
      </c>
    </row>
    <row r="52" spans="2:169">
      <c r="B52" t="s">
        <v>339</v>
      </c>
      <c r="E52" t="s">
        <v>261</v>
      </c>
      <c r="G52">
        <v>22</v>
      </c>
      <c r="I52" t="s">
        <v>500</v>
      </c>
      <c r="K52">
        <v>-29.437564999999999</v>
      </c>
      <c r="L52">
        <v>149.58897400000001</v>
      </c>
      <c r="M52">
        <v>-29.437564999999999</v>
      </c>
      <c r="N52">
        <v>149.58897400000001</v>
      </c>
      <c r="O52">
        <v>365</v>
      </c>
      <c r="P52">
        <v>0</v>
      </c>
      <c r="Q52" t="s">
        <v>315</v>
      </c>
      <c r="R52" t="s">
        <v>311</v>
      </c>
      <c r="S52">
        <v>330463</v>
      </c>
      <c r="T52" t="s">
        <v>311</v>
      </c>
      <c r="U52" t="s">
        <v>311</v>
      </c>
      <c r="V52">
        <v>330463</v>
      </c>
      <c r="W52">
        <v>0.1</v>
      </c>
      <c r="X52">
        <v>0.1</v>
      </c>
      <c r="Y52">
        <v>26973</v>
      </c>
      <c r="AA52">
        <v>6609</v>
      </c>
      <c r="AB52" t="s">
        <v>307</v>
      </c>
      <c r="AJ52">
        <v>2.4300000000000002</v>
      </c>
      <c r="AK52">
        <v>2.4300000000000002</v>
      </c>
      <c r="AL52">
        <v>2.4300000000000002</v>
      </c>
      <c r="AM52">
        <v>2.4300000000000002</v>
      </c>
      <c r="AN52">
        <v>2.4300000000000002</v>
      </c>
      <c r="AO52">
        <v>2.4300000000000002</v>
      </c>
      <c r="AP52">
        <v>2.4300000000000002</v>
      </c>
      <c r="AQ52">
        <v>2.4300000000000002</v>
      </c>
      <c r="BG52">
        <v>4.03</v>
      </c>
      <c r="BH52">
        <v>4.3899999999999997</v>
      </c>
      <c r="BI52">
        <v>5.19</v>
      </c>
      <c r="BJ52">
        <v>5.94</v>
      </c>
      <c r="BK52">
        <v>6.57</v>
      </c>
      <c r="BS52">
        <v>2.4300000000000002</v>
      </c>
      <c r="BT52">
        <v>2.4300000000000002</v>
      </c>
      <c r="BU52">
        <v>2.4300000000000002</v>
      </c>
      <c r="BV52">
        <v>2.4300000000000002</v>
      </c>
      <c r="BW52">
        <v>2.4300000000000002</v>
      </c>
      <c r="BX52">
        <v>2.4300000000000002</v>
      </c>
      <c r="BY52">
        <v>2.4300000000000002</v>
      </c>
      <c r="BZ52">
        <v>2.4300000000000002</v>
      </c>
      <c r="CP52">
        <v>4.03</v>
      </c>
      <c r="CQ52">
        <v>4.3899999999999997</v>
      </c>
      <c r="CR52">
        <v>5.19</v>
      </c>
      <c r="CS52">
        <v>5.94</v>
      </c>
      <c r="CT52">
        <v>6.57</v>
      </c>
      <c r="DA52">
        <v>0</v>
      </c>
      <c r="DB52">
        <v>0</v>
      </c>
      <c r="DC52">
        <v>0</v>
      </c>
      <c r="DD52">
        <v>0</v>
      </c>
      <c r="DE52">
        <v>0</v>
      </c>
      <c r="DF52">
        <v>0</v>
      </c>
      <c r="DG52">
        <v>0</v>
      </c>
      <c r="DH52">
        <v>0</v>
      </c>
      <c r="DI52">
        <v>0</v>
      </c>
      <c r="DJ52">
        <v>0</v>
      </c>
      <c r="EK52">
        <v>0</v>
      </c>
      <c r="EW52">
        <v>0</v>
      </c>
      <c r="FH52">
        <v>0.98</v>
      </c>
      <c r="FJ52" s="11">
        <v>0</v>
      </c>
      <c r="FK52" s="11">
        <v>0</v>
      </c>
      <c r="FM52" s="11" t="s">
        <v>254</v>
      </c>
    </row>
    <row r="53" spans="2:169">
      <c r="B53" t="s">
        <v>427</v>
      </c>
      <c r="E53" t="s">
        <v>261</v>
      </c>
      <c r="G53">
        <v>22</v>
      </c>
      <c r="I53" t="s">
        <v>428</v>
      </c>
      <c r="K53">
        <v>-34.717841999999997</v>
      </c>
      <c r="L53">
        <v>150.05609100000001</v>
      </c>
      <c r="M53">
        <v>-34.707808999999997</v>
      </c>
      <c r="N53">
        <v>150.14250200000001</v>
      </c>
      <c r="O53">
        <v>387</v>
      </c>
      <c r="P53">
        <v>0.33</v>
      </c>
      <c r="Q53" t="s">
        <v>315</v>
      </c>
      <c r="R53">
        <v>452992</v>
      </c>
      <c r="S53" t="s">
        <v>311</v>
      </c>
      <c r="T53" t="s">
        <v>311</v>
      </c>
      <c r="U53" t="s">
        <v>311</v>
      </c>
      <c r="V53">
        <v>452992</v>
      </c>
      <c r="W53">
        <v>0.1</v>
      </c>
      <c r="X53">
        <v>0.1</v>
      </c>
      <c r="Y53">
        <v>36974</v>
      </c>
      <c r="AA53">
        <v>9059</v>
      </c>
      <c r="AB53" s="12" t="s">
        <v>429</v>
      </c>
      <c r="AJ53">
        <v>8.39</v>
      </c>
      <c r="AK53">
        <v>8.39</v>
      </c>
      <c r="AL53">
        <v>8.39</v>
      </c>
      <c r="AM53">
        <v>8.39</v>
      </c>
      <c r="AN53">
        <v>8.39</v>
      </c>
      <c r="AO53">
        <v>8.39</v>
      </c>
      <c r="AP53">
        <v>8.39</v>
      </c>
      <c r="AQ53">
        <v>8.39</v>
      </c>
      <c r="BG53">
        <v>2.93</v>
      </c>
      <c r="BH53">
        <v>3</v>
      </c>
      <c r="BI53">
        <v>3.07</v>
      </c>
      <c r="BJ53">
        <v>3.14</v>
      </c>
      <c r="BK53">
        <v>3.2</v>
      </c>
      <c r="BS53">
        <v>8.39</v>
      </c>
      <c r="BT53">
        <v>8.39</v>
      </c>
      <c r="BU53">
        <v>8.39</v>
      </c>
      <c r="BV53">
        <v>8.39</v>
      </c>
      <c r="BW53">
        <v>8.39</v>
      </c>
      <c r="BX53">
        <v>8.39</v>
      </c>
      <c r="BY53">
        <v>8.39</v>
      </c>
      <c r="BZ53">
        <v>8.39</v>
      </c>
      <c r="CP53">
        <v>2.93</v>
      </c>
      <c r="CQ53">
        <v>3</v>
      </c>
      <c r="CR53">
        <v>3.07</v>
      </c>
      <c r="CS53">
        <v>3.14</v>
      </c>
      <c r="CT53">
        <v>3.2</v>
      </c>
      <c r="DA53">
        <v>1</v>
      </c>
      <c r="DB53">
        <v>1</v>
      </c>
      <c r="DC53">
        <v>1</v>
      </c>
      <c r="DD53">
        <v>1</v>
      </c>
      <c r="DE53">
        <v>1</v>
      </c>
      <c r="DF53">
        <v>1</v>
      </c>
      <c r="DG53">
        <v>1</v>
      </c>
      <c r="DH53">
        <v>1</v>
      </c>
      <c r="DI53">
        <v>1</v>
      </c>
      <c r="DJ53">
        <v>1</v>
      </c>
      <c r="EK53">
        <v>0</v>
      </c>
      <c r="EW53">
        <v>0</v>
      </c>
      <c r="FH53">
        <v>0.99</v>
      </c>
      <c r="FJ53" s="11">
        <v>5</v>
      </c>
      <c r="FK53" s="11">
        <v>0</v>
      </c>
      <c r="FM53" s="11" t="s">
        <v>254</v>
      </c>
    </row>
    <row r="54" spans="2:169">
      <c r="B54" t="s">
        <v>324</v>
      </c>
      <c r="E54" t="s">
        <v>261</v>
      </c>
      <c r="G54">
        <v>33</v>
      </c>
      <c r="I54" t="s">
        <v>375</v>
      </c>
      <c r="K54">
        <v>-30.610192999999999</v>
      </c>
      <c r="L54">
        <v>141.96729999999999</v>
      </c>
      <c r="M54">
        <v>-30.610192999999999</v>
      </c>
      <c r="N54">
        <v>141.96729999999999</v>
      </c>
      <c r="O54">
        <v>358</v>
      </c>
      <c r="P54">
        <v>0.01</v>
      </c>
      <c r="Q54" t="s">
        <v>376</v>
      </c>
      <c r="R54" t="s">
        <v>311</v>
      </c>
      <c r="S54" t="s">
        <v>311</v>
      </c>
      <c r="T54">
        <v>310611</v>
      </c>
      <c r="U54" t="s">
        <v>311</v>
      </c>
      <c r="V54">
        <v>310611</v>
      </c>
      <c r="W54">
        <v>0.1</v>
      </c>
      <c r="X54">
        <v>0.1</v>
      </c>
      <c r="Y54">
        <v>25353</v>
      </c>
      <c r="AA54">
        <v>6212</v>
      </c>
      <c r="AB54" s="12" t="s">
        <v>309</v>
      </c>
      <c r="AJ54">
        <v>7.3</v>
      </c>
      <c r="AK54">
        <v>7.3</v>
      </c>
      <c r="AL54">
        <v>7.3</v>
      </c>
      <c r="AM54">
        <v>7.3</v>
      </c>
      <c r="AN54">
        <v>7.3</v>
      </c>
      <c r="AO54">
        <v>7.3</v>
      </c>
      <c r="AP54">
        <v>7.3</v>
      </c>
      <c r="AQ54">
        <v>7.3</v>
      </c>
      <c r="BG54">
        <v>1.4</v>
      </c>
      <c r="BH54">
        <v>1.43</v>
      </c>
      <c r="BI54">
        <v>1.44</v>
      </c>
      <c r="BJ54">
        <v>1.46</v>
      </c>
      <c r="BK54">
        <v>1.5</v>
      </c>
      <c r="BS54">
        <v>7.3</v>
      </c>
      <c r="BT54">
        <v>7.3</v>
      </c>
      <c r="BU54">
        <v>7.3</v>
      </c>
      <c r="BV54">
        <v>7.3</v>
      </c>
      <c r="BW54">
        <v>7.3</v>
      </c>
      <c r="BX54">
        <v>7.3</v>
      </c>
      <c r="BY54">
        <v>7.3</v>
      </c>
      <c r="BZ54">
        <v>7.3</v>
      </c>
      <c r="CP54">
        <v>1.4</v>
      </c>
      <c r="CQ54">
        <v>1.43</v>
      </c>
      <c r="CR54">
        <v>1.44</v>
      </c>
      <c r="CS54">
        <v>1.46</v>
      </c>
      <c r="CT54">
        <v>1.5</v>
      </c>
      <c r="DA54">
        <v>0.05</v>
      </c>
      <c r="DB54">
        <v>0.3</v>
      </c>
      <c r="DC54">
        <v>0.3</v>
      </c>
      <c r="DD54">
        <v>0.3</v>
      </c>
      <c r="DE54">
        <v>0.3</v>
      </c>
      <c r="DF54">
        <v>0.05</v>
      </c>
      <c r="DG54">
        <v>0.3</v>
      </c>
      <c r="DH54">
        <v>0.3</v>
      </c>
      <c r="DI54">
        <v>0.3</v>
      </c>
      <c r="DJ54">
        <v>0.3</v>
      </c>
      <c r="EK54">
        <v>0.3</v>
      </c>
      <c r="EW54">
        <v>0.3</v>
      </c>
      <c r="FH54">
        <v>0.96699999999999997</v>
      </c>
      <c r="FJ54" s="11">
        <v>0</v>
      </c>
      <c r="FK54" s="11">
        <v>0</v>
      </c>
      <c r="FM54" s="11" t="s">
        <v>254</v>
      </c>
    </row>
    <row r="55" spans="2:169">
      <c r="B55" t="s">
        <v>324</v>
      </c>
      <c r="E55" t="s">
        <v>261</v>
      </c>
      <c r="G55">
        <v>33</v>
      </c>
      <c r="I55" t="s">
        <v>377</v>
      </c>
      <c r="K55">
        <v>-29.225899999999999</v>
      </c>
      <c r="L55">
        <v>141.001</v>
      </c>
      <c r="M55">
        <v>-29.278099999999998</v>
      </c>
      <c r="N55">
        <v>141.2397</v>
      </c>
      <c r="O55">
        <v>358</v>
      </c>
      <c r="P55">
        <v>3.0000000000000001E-3</v>
      </c>
      <c r="Q55" t="s">
        <v>310</v>
      </c>
      <c r="R55" t="s">
        <v>311</v>
      </c>
      <c r="S55">
        <v>334991</v>
      </c>
      <c r="T55" t="s">
        <v>311</v>
      </c>
      <c r="U55" t="s">
        <v>311</v>
      </c>
      <c r="V55">
        <v>334991</v>
      </c>
      <c r="W55">
        <v>0.1</v>
      </c>
      <c r="X55">
        <v>0.1</v>
      </c>
      <c r="Y55">
        <v>27343</v>
      </c>
      <c r="AA55">
        <v>6700</v>
      </c>
      <c r="AB55" s="12" t="s">
        <v>307</v>
      </c>
      <c r="AJ55">
        <v>7.3</v>
      </c>
      <c r="AK55">
        <v>7.3</v>
      </c>
      <c r="AL55">
        <v>7.3</v>
      </c>
      <c r="AM55">
        <v>7.3</v>
      </c>
      <c r="AN55">
        <v>7.3</v>
      </c>
      <c r="AO55">
        <v>7.3</v>
      </c>
      <c r="AP55">
        <v>7.3</v>
      </c>
      <c r="AQ55">
        <v>7.3</v>
      </c>
      <c r="BG55">
        <v>1.4</v>
      </c>
      <c r="BH55">
        <v>1.43</v>
      </c>
      <c r="BI55">
        <v>1.44</v>
      </c>
      <c r="BJ55">
        <v>1.46</v>
      </c>
      <c r="BK55">
        <v>1.5</v>
      </c>
      <c r="BS55">
        <v>7.3</v>
      </c>
      <c r="BT55">
        <v>7.3</v>
      </c>
      <c r="BU55">
        <v>7.3</v>
      </c>
      <c r="BV55">
        <v>7.3</v>
      </c>
      <c r="BW55">
        <v>7.3</v>
      </c>
      <c r="BX55">
        <v>7.3</v>
      </c>
      <c r="BY55">
        <v>7.3</v>
      </c>
      <c r="BZ55">
        <v>7.3</v>
      </c>
      <c r="CP55">
        <v>1.4</v>
      </c>
      <c r="CQ55">
        <v>1.43</v>
      </c>
      <c r="CR55">
        <v>1.44</v>
      </c>
      <c r="CS55">
        <v>1.46</v>
      </c>
      <c r="CT55">
        <v>1.5</v>
      </c>
      <c r="DA55">
        <v>0</v>
      </c>
      <c r="DB55">
        <v>0</v>
      </c>
      <c r="DC55">
        <v>0</v>
      </c>
      <c r="DD55">
        <v>0</v>
      </c>
      <c r="DE55">
        <v>0</v>
      </c>
      <c r="DF55">
        <v>0</v>
      </c>
      <c r="DG55">
        <v>0</v>
      </c>
      <c r="DH55">
        <v>0</v>
      </c>
      <c r="DI55">
        <v>0</v>
      </c>
      <c r="DJ55">
        <v>0</v>
      </c>
      <c r="EK55">
        <v>0</v>
      </c>
      <c r="EW55">
        <v>0</v>
      </c>
      <c r="FH55">
        <v>0.96699999999999997</v>
      </c>
      <c r="FJ55" s="11">
        <v>0</v>
      </c>
      <c r="FK55" s="11">
        <v>0</v>
      </c>
      <c r="FM55" s="11" t="s">
        <v>254</v>
      </c>
    </row>
    <row r="56" spans="2:169">
      <c r="B56" t="s">
        <v>414</v>
      </c>
      <c r="E56" t="s">
        <v>261</v>
      </c>
      <c r="G56">
        <v>11</v>
      </c>
      <c r="I56" t="s">
        <v>415</v>
      </c>
      <c r="K56">
        <v>-33.610644999999998</v>
      </c>
      <c r="L56">
        <v>149.14953600000001</v>
      </c>
      <c r="M56">
        <v>-33.616295000000001</v>
      </c>
      <c r="N56">
        <v>149.14125100000001</v>
      </c>
      <c r="O56">
        <v>343</v>
      </c>
      <c r="P56">
        <v>0.5</v>
      </c>
      <c r="Q56" t="s">
        <v>315</v>
      </c>
      <c r="R56" t="s">
        <v>311</v>
      </c>
      <c r="S56">
        <v>315182</v>
      </c>
      <c r="T56" t="s">
        <v>311</v>
      </c>
      <c r="U56" t="s">
        <v>311</v>
      </c>
      <c r="V56">
        <v>315182</v>
      </c>
      <c r="W56">
        <v>0.1</v>
      </c>
      <c r="X56">
        <v>0.1</v>
      </c>
      <c r="Y56">
        <v>25726</v>
      </c>
      <c r="AA56">
        <v>6304</v>
      </c>
      <c r="AB56" s="12" t="s">
        <v>307</v>
      </c>
      <c r="AJ56">
        <v>1.22</v>
      </c>
      <c r="AK56">
        <v>1.22</v>
      </c>
      <c r="AL56">
        <v>1.22</v>
      </c>
      <c r="AM56">
        <v>1.22</v>
      </c>
      <c r="AN56">
        <v>1.22</v>
      </c>
      <c r="AO56">
        <v>1.22</v>
      </c>
      <c r="AP56">
        <v>1.22</v>
      </c>
      <c r="AQ56">
        <v>1.22</v>
      </c>
      <c r="BG56">
        <v>0.99</v>
      </c>
      <c r="BH56">
        <v>0.99</v>
      </c>
      <c r="BI56">
        <v>1</v>
      </c>
      <c r="BJ56">
        <v>1</v>
      </c>
      <c r="BK56">
        <v>1.01</v>
      </c>
      <c r="BS56">
        <v>1.22</v>
      </c>
      <c r="BT56">
        <v>1.22</v>
      </c>
      <c r="BU56">
        <v>1.22</v>
      </c>
      <c r="BV56">
        <v>1.22</v>
      </c>
      <c r="BW56">
        <v>1.22</v>
      </c>
      <c r="BX56">
        <v>1.22</v>
      </c>
      <c r="BY56">
        <v>1.22</v>
      </c>
      <c r="BZ56">
        <v>1.22</v>
      </c>
      <c r="CP56">
        <v>0.99</v>
      </c>
      <c r="CQ56">
        <v>0.99</v>
      </c>
      <c r="CR56">
        <v>1</v>
      </c>
      <c r="CS56">
        <v>1</v>
      </c>
      <c r="CT56">
        <v>1.01</v>
      </c>
      <c r="DA56">
        <v>0.89</v>
      </c>
      <c r="DB56">
        <v>0.89</v>
      </c>
      <c r="DC56">
        <v>0.89</v>
      </c>
      <c r="DD56">
        <v>0.89</v>
      </c>
      <c r="DE56">
        <v>0.89</v>
      </c>
      <c r="DF56">
        <v>0.89</v>
      </c>
      <c r="DG56">
        <v>0.89</v>
      </c>
      <c r="DH56">
        <v>0.89</v>
      </c>
      <c r="DI56">
        <v>0.89</v>
      </c>
      <c r="DJ56">
        <v>0.89</v>
      </c>
      <c r="EK56">
        <v>0</v>
      </c>
      <c r="EW56">
        <v>0</v>
      </c>
      <c r="FH56">
        <v>0.996</v>
      </c>
      <c r="FJ56" s="11">
        <v>0</v>
      </c>
      <c r="FK56" s="11">
        <v>0</v>
      </c>
      <c r="FM56" s="11" t="s">
        <v>254</v>
      </c>
    </row>
    <row r="57" spans="2:169">
      <c r="B57" t="s">
        <v>441</v>
      </c>
      <c r="E57" t="s">
        <v>261</v>
      </c>
      <c r="G57">
        <v>11</v>
      </c>
      <c r="I57" t="s">
        <v>442</v>
      </c>
      <c r="K57">
        <v>-28.549506999999998</v>
      </c>
      <c r="L57">
        <v>153.50438600000001</v>
      </c>
      <c r="M57">
        <v>-28.556211999999999</v>
      </c>
      <c r="N57">
        <v>153.510391</v>
      </c>
      <c r="O57">
        <v>1454</v>
      </c>
      <c r="P57">
        <v>0.3</v>
      </c>
      <c r="Q57" t="s">
        <v>315</v>
      </c>
      <c r="R57" t="s">
        <v>311</v>
      </c>
      <c r="S57">
        <v>311824</v>
      </c>
      <c r="T57" t="s">
        <v>311</v>
      </c>
      <c r="U57" t="s">
        <v>311</v>
      </c>
      <c r="V57">
        <v>311824</v>
      </c>
      <c r="W57">
        <v>0.1</v>
      </c>
      <c r="X57">
        <v>0.1</v>
      </c>
      <c r="Y57">
        <v>25452</v>
      </c>
      <c r="AA57">
        <v>6236</v>
      </c>
      <c r="AB57" s="12" t="s">
        <v>372</v>
      </c>
      <c r="AJ57">
        <v>2.81</v>
      </c>
      <c r="AK57">
        <v>2.81</v>
      </c>
      <c r="AL57">
        <v>2.81</v>
      </c>
      <c r="AM57">
        <v>2.81</v>
      </c>
      <c r="AN57">
        <v>2.81</v>
      </c>
      <c r="AO57">
        <v>2.81</v>
      </c>
      <c r="AP57">
        <v>2.81</v>
      </c>
      <c r="AQ57">
        <v>2.81</v>
      </c>
      <c r="BG57">
        <v>3.34</v>
      </c>
      <c r="BH57">
        <v>3.39</v>
      </c>
      <c r="BI57">
        <v>3.45</v>
      </c>
      <c r="BJ57">
        <v>3.5</v>
      </c>
      <c r="BK57">
        <v>3.56</v>
      </c>
      <c r="BS57">
        <v>2.81</v>
      </c>
      <c r="BT57">
        <v>2.81</v>
      </c>
      <c r="BU57">
        <v>2.81</v>
      </c>
      <c r="BV57">
        <v>2.81</v>
      </c>
      <c r="BW57">
        <v>2.81</v>
      </c>
      <c r="BX57">
        <v>2.81</v>
      </c>
      <c r="BY57">
        <v>2.81</v>
      </c>
      <c r="BZ57">
        <v>2.81</v>
      </c>
      <c r="CP57">
        <v>3.34</v>
      </c>
      <c r="CQ57">
        <v>3.39</v>
      </c>
      <c r="CR57">
        <v>3.45</v>
      </c>
      <c r="CS57">
        <v>3.5</v>
      </c>
      <c r="CT57">
        <v>3.56</v>
      </c>
      <c r="DA57">
        <v>0</v>
      </c>
      <c r="DB57">
        <v>0</v>
      </c>
      <c r="DC57">
        <v>0</v>
      </c>
      <c r="DD57">
        <v>0</v>
      </c>
      <c r="DE57">
        <v>0</v>
      </c>
      <c r="DF57">
        <v>0</v>
      </c>
      <c r="DG57">
        <v>0</v>
      </c>
      <c r="DH57">
        <v>0</v>
      </c>
      <c r="DI57">
        <v>0</v>
      </c>
      <c r="DJ57">
        <v>0</v>
      </c>
      <c r="EK57">
        <v>0</v>
      </c>
      <c r="EW57">
        <v>0</v>
      </c>
      <c r="FH57">
        <v>0.99</v>
      </c>
      <c r="FJ57" s="11">
        <v>0</v>
      </c>
      <c r="FK57" s="11">
        <v>0</v>
      </c>
      <c r="FM57" s="11" t="s">
        <v>254</v>
      </c>
    </row>
    <row r="58" spans="2:169">
      <c r="B58" t="s">
        <v>441</v>
      </c>
      <c r="E58" t="s">
        <v>261</v>
      </c>
      <c r="G58">
        <v>11</v>
      </c>
      <c r="I58" t="s">
        <v>447</v>
      </c>
      <c r="K58">
        <v>-28.55829</v>
      </c>
      <c r="L58">
        <v>153.49119400000001</v>
      </c>
      <c r="M58">
        <v>-28.547778000000001</v>
      </c>
      <c r="N58">
        <v>153.50047599999999</v>
      </c>
      <c r="O58">
        <v>1454</v>
      </c>
      <c r="P58">
        <v>0.5</v>
      </c>
      <c r="Q58" t="s">
        <v>315</v>
      </c>
      <c r="R58" t="s">
        <v>311</v>
      </c>
      <c r="S58">
        <v>461384</v>
      </c>
      <c r="T58" t="s">
        <v>311</v>
      </c>
      <c r="U58" t="s">
        <v>311</v>
      </c>
      <c r="V58">
        <v>461384</v>
      </c>
      <c r="W58">
        <v>0.1</v>
      </c>
      <c r="X58">
        <v>0.1</v>
      </c>
      <c r="Y58">
        <v>37659</v>
      </c>
      <c r="AA58">
        <v>9228</v>
      </c>
      <c r="AB58" s="12" t="s">
        <v>372</v>
      </c>
      <c r="AJ58">
        <v>2.81</v>
      </c>
      <c r="AK58">
        <v>2.81</v>
      </c>
      <c r="AL58">
        <v>2.81</v>
      </c>
      <c r="AM58">
        <v>2.81</v>
      </c>
      <c r="AN58">
        <v>2.81</v>
      </c>
      <c r="AO58">
        <v>2.81</v>
      </c>
      <c r="AP58">
        <v>2.81</v>
      </c>
      <c r="AQ58">
        <v>2.81</v>
      </c>
      <c r="BG58">
        <v>3.34</v>
      </c>
      <c r="BH58">
        <v>3.39</v>
      </c>
      <c r="BI58">
        <v>3.45</v>
      </c>
      <c r="BJ58">
        <v>3.5</v>
      </c>
      <c r="BK58">
        <v>3.56</v>
      </c>
      <c r="BS58">
        <v>2.81</v>
      </c>
      <c r="BT58">
        <v>2.81</v>
      </c>
      <c r="BU58">
        <v>2.81</v>
      </c>
      <c r="BV58">
        <v>2.81</v>
      </c>
      <c r="BW58">
        <v>2.81</v>
      </c>
      <c r="BX58">
        <v>2.81</v>
      </c>
      <c r="BY58">
        <v>2.81</v>
      </c>
      <c r="BZ58">
        <v>2.81</v>
      </c>
      <c r="CP58">
        <v>3.34</v>
      </c>
      <c r="CQ58">
        <v>3.39</v>
      </c>
      <c r="CR58">
        <v>3.45</v>
      </c>
      <c r="CS58">
        <v>3.5</v>
      </c>
      <c r="CT58">
        <v>3.56</v>
      </c>
      <c r="DA58">
        <v>0</v>
      </c>
      <c r="DB58">
        <v>0</v>
      </c>
      <c r="DC58">
        <v>0</v>
      </c>
      <c r="DD58">
        <v>0</v>
      </c>
      <c r="DE58">
        <v>0</v>
      </c>
      <c r="DF58">
        <v>0</v>
      </c>
      <c r="DG58">
        <v>0</v>
      </c>
      <c r="DH58">
        <v>0</v>
      </c>
      <c r="DI58">
        <v>0</v>
      </c>
      <c r="DJ58">
        <v>0</v>
      </c>
      <c r="EK58">
        <v>0</v>
      </c>
      <c r="EW58">
        <v>0</v>
      </c>
      <c r="FH58">
        <v>0.99</v>
      </c>
      <c r="FJ58" s="11">
        <v>0</v>
      </c>
      <c r="FK58" s="11">
        <v>0</v>
      </c>
      <c r="FM58" s="11" t="s">
        <v>254</v>
      </c>
    </row>
    <row r="59" spans="2:169">
      <c r="B59" t="s">
        <v>320</v>
      </c>
      <c r="E59" t="s">
        <v>261</v>
      </c>
      <c r="G59">
        <v>22</v>
      </c>
      <c r="I59" t="s">
        <v>400</v>
      </c>
      <c r="K59">
        <v>-35.979444000000001</v>
      </c>
      <c r="L59">
        <v>146.019722</v>
      </c>
      <c r="M59">
        <v>-35.980556</v>
      </c>
      <c r="N59">
        <v>146.016944</v>
      </c>
      <c r="O59">
        <v>877</v>
      </c>
      <c r="P59">
        <v>0.01</v>
      </c>
      <c r="Q59" t="s">
        <v>315</v>
      </c>
      <c r="R59" t="s">
        <v>311</v>
      </c>
      <c r="S59">
        <v>279708</v>
      </c>
      <c r="T59" t="s">
        <v>311</v>
      </c>
      <c r="U59" t="s">
        <v>311</v>
      </c>
      <c r="V59">
        <v>279708</v>
      </c>
      <c r="W59">
        <v>0.1</v>
      </c>
      <c r="X59">
        <v>0.1</v>
      </c>
      <c r="Y59">
        <v>0</v>
      </c>
      <c r="AA59">
        <v>5594</v>
      </c>
      <c r="AB59" s="12" t="s">
        <v>307</v>
      </c>
      <c r="AJ59">
        <v>2.08</v>
      </c>
      <c r="AK59">
        <v>2.08</v>
      </c>
      <c r="AL59">
        <v>2.08</v>
      </c>
      <c r="AM59">
        <v>2.08</v>
      </c>
      <c r="AN59">
        <v>2.08</v>
      </c>
      <c r="AO59">
        <v>2.08</v>
      </c>
      <c r="AP59">
        <v>2.08</v>
      </c>
      <c r="AQ59">
        <v>2.08</v>
      </c>
      <c r="BG59">
        <v>2.3199999999999998</v>
      </c>
      <c r="BH59">
        <v>2.3199999999999998</v>
      </c>
      <c r="BI59">
        <v>2.3199999999999998</v>
      </c>
      <c r="BJ59">
        <v>2.33</v>
      </c>
      <c r="BK59">
        <v>2.33</v>
      </c>
      <c r="BS59">
        <v>2.08</v>
      </c>
      <c r="BT59">
        <v>2.08</v>
      </c>
      <c r="BU59">
        <v>2.08</v>
      </c>
      <c r="BV59">
        <v>2.08</v>
      </c>
      <c r="BW59">
        <v>2.08</v>
      </c>
      <c r="BX59">
        <v>2.08</v>
      </c>
      <c r="BY59">
        <v>2.08</v>
      </c>
      <c r="BZ59">
        <v>2.08</v>
      </c>
      <c r="CP59">
        <v>2.3199999999999998</v>
      </c>
      <c r="CQ59">
        <v>2.3199999999999998</v>
      </c>
      <c r="CR59">
        <v>2.3199999999999998</v>
      </c>
      <c r="CS59">
        <v>2.33</v>
      </c>
      <c r="CT59">
        <v>2.33</v>
      </c>
      <c r="DA59">
        <v>2</v>
      </c>
      <c r="DB59">
        <v>2</v>
      </c>
      <c r="DC59">
        <v>2</v>
      </c>
      <c r="DD59">
        <v>2</v>
      </c>
      <c r="DE59">
        <v>2</v>
      </c>
      <c r="DF59">
        <v>2</v>
      </c>
      <c r="DG59">
        <v>2</v>
      </c>
      <c r="DH59">
        <v>2</v>
      </c>
      <c r="DI59">
        <v>2</v>
      </c>
      <c r="DJ59">
        <v>2</v>
      </c>
      <c r="EK59">
        <v>0</v>
      </c>
      <c r="EW59">
        <v>0</v>
      </c>
      <c r="FH59">
        <v>0.97</v>
      </c>
      <c r="FJ59" s="11">
        <v>0</v>
      </c>
      <c r="FK59" s="11">
        <v>0</v>
      </c>
      <c r="FM59" s="11" t="s">
        <v>254</v>
      </c>
    </row>
    <row r="60" spans="2:169">
      <c r="B60" t="s">
        <v>352</v>
      </c>
      <c r="E60" t="s">
        <v>261</v>
      </c>
      <c r="G60">
        <v>11</v>
      </c>
      <c r="I60" t="s">
        <v>471</v>
      </c>
      <c r="K60">
        <v>-28.3371</v>
      </c>
      <c r="L60">
        <v>153.40799999999999</v>
      </c>
      <c r="M60">
        <v>-28.33858</v>
      </c>
      <c r="N60">
        <v>153.41911999999999</v>
      </c>
      <c r="O60">
        <v>1107</v>
      </c>
      <c r="P60">
        <v>0.1</v>
      </c>
      <c r="Q60" t="s">
        <v>308</v>
      </c>
      <c r="R60">
        <v>423152</v>
      </c>
      <c r="S60" t="s">
        <v>311</v>
      </c>
      <c r="T60" t="s">
        <v>311</v>
      </c>
      <c r="U60" t="s">
        <v>311</v>
      </c>
      <c r="V60">
        <v>423152</v>
      </c>
      <c r="W60">
        <v>0.1</v>
      </c>
      <c r="X60">
        <v>0.1</v>
      </c>
      <c r="Y60">
        <v>34539</v>
      </c>
      <c r="AA60">
        <v>8022</v>
      </c>
      <c r="AB60" s="12" t="s">
        <v>309</v>
      </c>
      <c r="AJ60">
        <v>2.06</v>
      </c>
      <c r="AK60">
        <v>2.06</v>
      </c>
      <c r="AL60">
        <v>2.06</v>
      </c>
      <c r="AM60">
        <v>2.06</v>
      </c>
      <c r="AN60">
        <v>2.06</v>
      </c>
      <c r="AO60">
        <v>2.06</v>
      </c>
      <c r="AP60">
        <v>2.06</v>
      </c>
      <c r="AQ60">
        <v>2.06</v>
      </c>
      <c r="BG60">
        <v>2.54</v>
      </c>
      <c r="BH60">
        <v>2.56</v>
      </c>
      <c r="BI60">
        <v>2.57</v>
      </c>
      <c r="BJ60">
        <v>2.59</v>
      </c>
      <c r="BK60">
        <v>2.59</v>
      </c>
      <c r="BS60">
        <v>2.06</v>
      </c>
      <c r="BT60">
        <v>2.06</v>
      </c>
      <c r="BU60">
        <v>2.06</v>
      </c>
      <c r="BV60">
        <v>2.06</v>
      </c>
      <c r="BW60">
        <v>2.06</v>
      </c>
      <c r="BX60">
        <v>2.06</v>
      </c>
      <c r="BY60">
        <v>2.06</v>
      </c>
      <c r="BZ60">
        <v>2.06</v>
      </c>
      <c r="CP60">
        <v>2.54</v>
      </c>
      <c r="CQ60">
        <v>2.56</v>
      </c>
      <c r="CR60">
        <v>2.57</v>
      </c>
      <c r="CS60">
        <v>2.59</v>
      </c>
      <c r="CT60">
        <v>2.59</v>
      </c>
      <c r="DA60">
        <v>2.44</v>
      </c>
      <c r="DB60">
        <v>2.4500000000000002</v>
      </c>
      <c r="DC60">
        <v>2.4700000000000002</v>
      </c>
      <c r="DD60">
        <v>2.48</v>
      </c>
      <c r="DE60">
        <v>2.4900000000000002</v>
      </c>
      <c r="DF60">
        <v>2.44</v>
      </c>
      <c r="DG60">
        <v>2.4500000000000002</v>
      </c>
      <c r="DH60">
        <v>2.4700000000000002</v>
      </c>
      <c r="DI60">
        <v>2.48</v>
      </c>
      <c r="DJ60">
        <v>2.4900000000000002</v>
      </c>
      <c r="EK60">
        <v>2.54</v>
      </c>
      <c r="EW60">
        <v>2.54</v>
      </c>
      <c r="FH60">
        <v>0.96</v>
      </c>
      <c r="FJ60" s="11">
        <v>2</v>
      </c>
      <c r="FK60" s="11">
        <v>0</v>
      </c>
      <c r="FM60" s="11" t="s">
        <v>254</v>
      </c>
    </row>
    <row r="61" spans="2:169">
      <c r="B61" t="s">
        <v>423</v>
      </c>
      <c r="E61" t="s">
        <v>261</v>
      </c>
      <c r="G61">
        <v>11</v>
      </c>
      <c r="I61" t="s">
        <v>424</v>
      </c>
      <c r="K61">
        <v>-35.916145</v>
      </c>
      <c r="L61">
        <v>150.05976899999999</v>
      </c>
      <c r="M61">
        <v>-37.097892999999999</v>
      </c>
      <c r="N61">
        <v>149.87275700000001</v>
      </c>
      <c r="O61">
        <v>1139</v>
      </c>
      <c r="P61">
        <v>1</v>
      </c>
      <c r="Q61" t="s">
        <v>315</v>
      </c>
      <c r="R61">
        <v>406752</v>
      </c>
      <c r="S61" t="s">
        <v>311</v>
      </c>
      <c r="T61" t="s">
        <v>311</v>
      </c>
      <c r="U61" t="s">
        <v>311</v>
      </c>
      <c r="V61">
        <v>406752</v>
      </c>
      <c r="W61">
        <v>0.1</v>
      </c>
      <c r="X61">
        <v>0.1</v>
      </c>
      <c r="Y61">
        <v>33200</v>
      </c>
      <c r="AA61" t="e">
        <v>#VALUE!</v>
      </c>
      <c r="AB61" s="12" t="s">
        <v>309</v>
      </c>
      <c r="AJ61">
        <v>1.67</v>
      </c>
      <c r="AK61">
        <v>1.67</v>
      </c>
      <c r="AL61">
        <v>1.67</v>
      </c>
      <c r="AM61">
        <v>1.67</v>
      </c>
      <c r="AN61">
        <v>1.67</v>
      </c>
      <c r="AO61">
        <v>1.67</v>
      </c>
      <c r="AP61">
        <v>1.67</v>
      </c>
      <c r="AQ61">
        <v>1.67</v>
      </c>
      <c r="BG61">
        <v>2.2200000000000002</v>
      </c>
      <c r="BH61">
        <v>2.25</v>
      </c>
      <c r="BI61">
        <v>2.2799999999999998</v>
      </c>
      <c r="BJ61">
        <v>2.31</v>
      </c>
      <c r="BK61">
        <v>2.34</v>
      </c>
      <c r="BS61">
        <v>1.67</v>
      </c>
      <c r="BT61">
        <v>1.67</v>
      </c>
      <c r="BU61">
        <v>1.67</v>
      </c>
      <c r="BV61">
        <v>1.67</v>
      </c>
      <c r="BW61">
        <v>1.67</v>
      </c>
      <c r="BX61">
        <v>1.67</v>
      </c>
      <c r="BY61">
        <v>1.67</v>
      </c>
      <c r="BZ61">
        <v>1.67</v>
      </c>
      <c r="CP61">
        <v>2.2200000000000002</v>
      </c>
      <c r="CQ61">
        <v>2.25</v>
      </c>
      <c r="CR61">
        <v>2.2799999999999998</v>
      </c>
      <c r="CS61">
        <v>2.31</v>
      </c>
      <c r="CT61">
        <v>2.34</v>
      </c>
      <c r="DA61">
        <v>0</v>
      </c>
      <c r="DB61">
        <v>0</v>
      </c>
      <c r="DC61">
        <v>0</v>
      </c>
      <c r="DD61">
        <v>0</v>
      </c>
      <c r="DE61">
        <v>0</v>
      </c>
      <c r="DF61">
        <v>0</v>
      </c>
      <c r="DG61">
        <v>0</v>
      </c>
      <c r="DH61">
        <v>0</v>
      </c>
      <c r="DI61">
        <v>0</v>
      </c>
      <c r="DJ61">
        <v>0</v>
      </c>
      <c r="EK61">
        <v>0</v>
      </c>
      <c r="EW61">
        <v>0</v>
      </c>
      <c r="FH61">
        <v>1</v>
      </c>
      <c r="FJ61" s="11">
        <v>0</v>
      </c>
      <c r="FK61" s="11">
        <v>0</v>
      </c>
      <c r="FM61" s="11" t="s">
        <v>254</v>
      </c>
    </row>
    <row r="62" spans="2:169">
      <c r="B62" t="s">
        <v>494</v>
      </c>
      <c r="E62" t="s">
        <v>261</v>
      </c>
      <c r="G62">
        <v>11</v>
      </c>
      <c r="I62" t="s">
        <v>495</v>
      </c>
      <c r="K62">
        <v>-31.347470999999999</v>
      </c>
      <c r="L62">
        <v>151.14305100000001</v>
      </c>
      <c r="M62">
        <v>-31.310972</v>
      </c>
      <c r="N62">
        <v>151.14640800000001</v>
      </c>
      <c r="O62">
        <v>538</v>
      </c>
      <c r="P62">
        <v>1</v>
      </c>
      <c r="Q62" t="s">
        <v>315</v>
      </c>
      <c r="R62" t="s">
        <v>311</v>
      </c>
      <c r="S62">
        <v>470308</v>
      </c>
      <c r="T62" t="s">
        <v>311</v>
      </c>
      <c r="U62" t="s">
        <v>311</v>
      </c>
      <c r="V62">
        <v>470308</v>
      </c>
      <c r="W62">
        <v>0.1</v>
      </c>
      <c r="X62">
        <v>0.1</v>
      </c>
      <c r="Y62">
        <v>38388</v>
      </c>
      <c r="AA62">
        <v>9406</v>
      </c>
      <c r="AB62" t="s">
        <v>307</v>
      </c>
      <c r="AJ62">
        <v>2.1</v>
      </c>
      <c r="AK62">
        <v>2.1</v>
      </c>
      <c r="AL62">
        <v>2.1</v>
      </c>
      <c r="AM62">
        <v>2.1</v>
      </c>
      <c r="AN62">
        <v>2.1</v>
      </c>
      <c r="AO62">
        <v>2.1</v>
      </c>
      <c r="AP62">
        <v>2.1</v>
      </c>
      <c r="AQ62">
        <v>2.1</v>
      </c>
      <c r="BG62">
        <v>1.1499999999999999</v>
      </c>
      <c r="BH62">
        <v>1.1399999999999999</v>
      </c>
      <c r="BI62">
        <v>1.1399999999999999</v>
      </c>
      <c r="BJ62">
        <v>1.1399999999999999</v>
      </c>
      <c r="BK62">
        <v>1.1399999999999999</v>
      </c>
      <c r="BS62">
        <v>2.1</v>
      </c>
      <c r="BT62">
        <v>2.1</v>
      </c>
      <c r="BU62">
        <v>2.1</v>
      </c>
      <c r="BV62">
        <v>2.1</v>
      </c>
      <c r="BW62">
        <v>2.1</v>
      </c>
      <c r="BX62">
        <v>2.1</v>
      </c>
      <c r="BY62">
        <v>2.1</v>
      </c>
      <c r="BZ62">
        <v>2.1</v>
      </c>
      <c r="CP62">
        <v>1.1499999999999999</v>
      </c>
      <c r="CQ62">
        <v>1.1399999999999999</v>
      </c>
      <c r="CR62">
        <v>1.1399999999999999</v>
      </c>
      <c r="CS62">
        <v>1.1399999999999999</v>
      </c>
      <c r="CT62">
        <v>1.1399999999999999</v>
      </c>
      <c r="DA62">
        <v>1.3</v>
      </c>
      <c r="DB62">
        <v>1.3</v>
      </c>
      <c r="DC62">
        <v>1.3</v>
      </c>
      <c r="DD62">
        <v>1.3</v>
      </c>
      <c r="DE62">
        <v>1.3</v>
      </c>
      <c r="DF62">
        <v>1.3</v>
      </c>
      <c r="DG62">
        <v>1.3</v>
      </c>
      <c r="DH62">
        <v>1.3</v>
      </c>
      <c r="DI62">
        <v>1.3</v>
      </c>
      <c r="DJ62">
        <v>1.3</v>
      </c>
      <c r="EK62">
        <v>0</v>
      </c>
      <c r="EW62">
        <v>0</v>
      </c>
      <c r="FH62">
        <v>0.95</v>
      </c>
      <c r="FJ62" s="11">
        <v>0</v>
      </c>
      <c r="FK62" s="11">
        <v>0</v>
      </c>
      <c r="FM62" s="11" t="s">
        <v>254</v>
      </c>
    </row>
    <row r="63" spans="2:169">
      <c r="B63" t="s">
        <v>439</v>
      </c>
      <c r="E63" t="s">
        <v>261</v>
      </c>
      <c r="G63">
        <v>11</v>
      </c>
      <c r="I63" t="s">
        <v>440</v>
      </c>
      <c r="K63">
        <v>-30.196259000000001</v>
      </c>
      <c r="L63">
        <v>-30.196259000000001</v>
      </c>
      <c r="M63">
        <v>-30.193543999999999</v>
      </c>
      <c r="N63">
        <v>153.029403</v>
      </c>
      <c r="O63">
        <v>444</v>
      </c>
      <c r="P63">
        <v>0.79</v>
      </c>
      <c r="Q63" t="s">
        <v>310</v>
      </c>
      <c r="R63">
        <v>306542</v>
      </c>
      <c r="S63" t="s">
        <v>311</v>
      </c>
      <c r="T63" t="s">
        <v>311</v>
      </c>
      <c r="U63" t="s">
        <v>311</v>
      </c>
      <c r="V63">
        <v>306542</v>
      </c>
      <c r="W63">
        <v>0.1</v>
      </c>
      <c r="X63">
        <v>0.1</v>
      </c>
      <c r="Y63">
        <v>25021</v>
      </c>
      <c r="AA63">
        <v>6131</v>
      </c>
      <c r="AB63" s="12" t="s">
        <v>307</v>
      </c>
      <c r="AJ63">
        <v>1.71</v>
      </c>
      <c r="AK63">
        <v>1.71</v>
      </c>
      <c r="AL63">
        <v>1.71</v>
      </c>
      <c r="AM63">
        <v>1.71</v>
      </c>
      <c r="AN63">
        <v>1.71</v>
      </c>
      <c r="AO63">
        <v>1.71</v>
      </c>
      <c r="AP63">
        <v>1.71</v>
      </c>
      <c r="AQ63">
        <v>1.71</v>
      </c>
      <c r="BG63">
        <v>0.8</v>
      </c>
      <c r="BH63">
        <v>0.8</v>
      </c>
      <c r="BI63">
        <v>0.82</v>
      </c>
      <c r="BJ63">
        <v>0.84</v>
      </c>
      <c r="BK63">
        <v>0.86</v>
      </c>
      <c r="BS63">
        <v>1.71</v>
      </c>
      <c r="BT63">
        <v>1.71</v>
      </c>
      <c r="BU63">
        <v>1.71</v>
      </c>
      <c r="BV63">
        <v>1.71</v>
      </c>
      <c r="BW63">
        <v>1.71</v>
      </c>
      <c r="BX63">
        <v>1.71</v>
      </c>
      <c r="BY63">
        <v>1.71</v>
      </c>
      <c r="BZ63">
        <v>1.71</v>
      </c>
      <c r="CP63">
        <v>0.8</v>
      </c>
      <c r="CQ63">
        <v>0.8</v>
      </c>
      <c r="CR63">
        <v>0.82</v>
      </c>
      <c r="CS63">
        <v>0.84</v>
      </c>
      <c r="CT63">
        <v>0.86</v>
      </c>
      <c r="DA63">
        <v>0</v>
      </c>
      <c r="DB63">
        <v>0</v>
      </c>
      <c r="DC63">
        <v>0</v>
      </c>
      <c r="DD63">
        <v>0</v>
      </c>
      <c r="DE63">
        <v>0</v>
      </c>
      <c r="DF63">
        <v>0</v>
      </c>
      <c r="DG63">
        <v>0</v>
      </c>
      <c r="DH63">
        <v>0</v>
      </c>
      <c r="DI63">
        <v>0</v>
      </c>
      <c r="DJ63">
        <v>0</v>
      </c>
      <c r="EK63">
        <v>0</v>
      </c>
      <c r="EW63">
        <v>0</v>
      </c>
      <c r="FH63">
        <v>0.95</v>
      </c>
      <c r="FJ63" s="11">
        <v>0</v>
      </c>
      <c r="FK63" s="11">
        <v>0</v>
      </c>
      <c r="FM63" s="11" t="s">
        <v>254</v>
      </c>
    </row>
    <row r="64" spans="2:169">
      <c r="B64" t="s">
        <v>370</v>
      </c>
      <c r="E64" t="s">
        <v>261</v>
      </c>
      <c r="G64">
        <v>22</v>
      </c>
      <c r="I64" t="s">
        <v>371</v>
      </c>
      <c r="K64">
        <v>-32.238017999999997</v>
      </c>
      <c r="L64">
        <v>147.68197599999999</v>
      </c>
      <c r="M64">
        <v>-32.260601000000001</v>
      </c>
      <c r="N64">
        <v>147.62443500000001</v>
      </c>
      <c r="O64">
        <v>325</v>
      </c>
      <c r="P64">
        <v>8.5999999999999993E-2</v>
      </c>
      <c r="Q64" t="s">
        <v>310</v>
      </c>
      <c r="R64" t="s">
        <v>311</v>
      </c>
      <c r="S64">
        <v>419574</v>
      </c>
      <c r="T64" t="s">
        <v>311</v>
      </c>
      <c r="U64" t="s">
        <v>311</v>
      </c>
      <c r="V64">
        <v>419574</v>
      </c>
      <c r="W64">
        <v>0.1</v>
      </c>
      <c r="X64">
        <v>0.1</v>
      </c>
      <c r="Y64">
        <v>34247</v>
      </c>
      <c r="AA64">
        <v>8391</v>
      </c>
      <c r="AB64" s="12" t="s">
        <v>372</v>
      </c>
      <c r="AJ64">
        <v>1.46</v>
      </c>
      <c r="AK64">
        <v>1.46</v>
      </c>
      <c r="AL64">
        <v>1.46</v>
      </c>
      <c r="AM64">
        <v>1.46</v>
      </c>
      <c r="AN64">
        <v>1.46</v>
      </c>
      <c r="AO64">
        <v>1.46</v>
      </c>
      <c r="AP64">
        <v>1.46</v>
      </c>
      <c r="AQ64">
        <v>1.46</v>
      </c>
      <c r="BG64">
        <v>3.13</v>
      </c>
      <c r="BH64">
        <v>3.17</v>
      </c>
      <c r="BI64">
        <v>3.21</v>
      </c>
      <c r="BJ64">
        <v>3.21</v>
      </c>
      <c r="BK64">
        <v>3.18</v>
      </c>
      <c r="BS64">
        <v>1.46</v>
      </c>
      <c r="BT64">
        <v>1.46</v>
      </c>
      <c r="BU64">
        <v>1.46</v>
      </c>
      <c r="BV64">
        <v>1.46</v>
      </c>
      <c r="BW64">
        <v>1.46</v>
      </c>
      <c r="BX64">
        <v>1.46</v>
      </c>
      <c r="BY64">
        <v>1.46</v>
      </c>
      <c r="BZ64">
        <v>1.46</v>
      </c>
      <c r="CP64">
        <v>3.13</v>
      </c>
      <c r="CQ64">
        <v>3.17</v>
      </c>
      <c r="CR64">
        <v>3.21</v>
      </c>
      <c r="CS64">
        <v>3.21</v>
      </c>
      <c r="CT64">
        <v>3.18</v>
      </c>
      <c r="DA64">
        <v>0.12</v>
      </c>
      <c r="DB64">
        <v>0.12</v>
      </c>
      <c r="DC64">
        <v>0.12</v>
      </c>
      <c r="DD64">
        <v>0.12</v>
      </c>
      <c r="DE64">
        <v>0.12</v>
      </c>
      <c r="DF64">
        <v>0.12</v>
      </c>
      <c r="DG64">
        <v>0.12</v>
      </c>
      <c r="DH64">
        <v>0.12</v>
      </c>
      <c r="DI64">
        <v>0.12</v>
      </c>
      <c r="DJ64">
        <v>0.12</v>
      </c>
      <c r="EK64">
        <v>0</v>
      </c>
      <c r="EW64">
        <v>0</v>
      </c>
      <c r="FH64">
        <v>0.99299999999999999</v>
      </c>
      <c r="FJ64" s="11">
        <v>0</v>
      </c>
      <c r="FK64" s="11">
        <v>0</v>
      </c>
      <c r="FM64" s="11" t="s">
        <v>254</v>
      </c>
    </row>
    <row r="65" spans="2:169">
      <c r="B65" t="s">
        <v>367</v>
      </c>
      <c r="E65" t="s">
        <v>261</v>
      </c>
      <c r="G65">
        <v>11</v>
      </c>
      <c r="I65" t="s">
        <v>368</v>
      </c>
      <c r="K65">
        <v>-31.449000000000002</v>
      </c>
      <c r="L65">
        <v>152.91300000000001</v>
      </c>
      <c r="M65">
        <v>-31.489000000000001</v>
      </c>
      <c r="N65">
        <v>152.90799999999999</v>
      </c>
      <c r="O65">
        <v>1377</v>
      </c>
      <c r="P65">
        <v>0.05</v>
      </c>
      <c r="Q65" t="s">
        <v>315</v>
      </c>
      <c r="R65" t="s">
        <v>311</v>
      </c>
      <c r="S65">
        <v>275470</v>
      </c>
      <c r="T65" t="s">
        <v>311</v>
      </c>
      <c r="U65" t="s">
        <v>311</v>
      </c>
      <c r="V65">
        <v>275470</v>
      </c>
      <c r="W65">
        <v>0.1</v>
      </c>
      <c r="X65">
        <v>0.1</v>
      </c>
      <c r="Y65">
        <v>22484</v>
      </c>
      <c r="AA65">
        <v>5509</v>
      </c>
      <c r="AB65" s="12" t="s">
        <v>309</v>
      </c>
      <c r="AJ65">
        <v>4.0199999999999996</v>
      </c>
      <c r="AK65">
        <v>4.0199999999999996</v>
      </c>
      <c r="AL65">
        <v>4.0199999999999996</v>
      </c>
      <c r="AM65">
        <v>4.0199999999999996</v>
      </c>
      <c r="AN65">
        <v>4.0199999999999996</v>
      </c>
      <c r="AO65">
        <v>4.0199999999999996</v>
      </c>
      <c r="AP65">
        <v>4.0199999999999996</v>
      </c>
      <c r="AQ65">
        <v>4.0199999999999996</v>
      </c>
      <c r="BG65">
        <v>2.38</v>
      </c>
      <c r="BH65">
        <v>2.37</v>
      </c>
      <c r="BI65">
        <v>2.38</v>
      </c>
      <c r="BJ65">
        <v>2.37</v>
      </c>
      <c r="BK65">
        <v>2.37</v>
      </c>
      <c r="BS65">
        <v>4.0199999999999996</v>
      </c>
      <c r="BT65">
        <v>4.0199999999999996</v>
      </c>
      <c r="BU65">
        <v>4.0199999999999996</v>
      </c>
      <c r="BV65">
        <v>4.0199999999999996</v>
      </c>
      <c r="BW65">
        <v>4.0199999999999996</v>
      </c>
      <c r="BX65">
        <v>4.0199999999999996</v>
      </c>
      <c r="BY65">
        <v>4.0199999999999996</v>
      </c>
      <c r="BZ65">
        <v>4.0199999999999996</v>
      </c>
      <c r="CP65">
        <v>2.38</v>
      </c>
      <c r="CQ65">
        <v>2.37</v>
      </c>
      <c r="CR65">
        <v>2.38</v>
      </c>
      <c r="CS65">
        <v>2.37</v>
      </c>
      <c r="CT65">
        <v>2.37</v>
      </c>
      <c r="DA65">
        <v>0.5</v>
      </c>
      <c r="DB65">
        <v>0.5</v>
      </c>
      <c r="DC65">
        <v>0.5</v>
      </c>
      <c r="DD65">
        <v>0.5</v>
      </c>
      <c r="DE65">
        <v>0.5</v>
      </c>
      <c r="DF65">
        <v>0.5</v>
      </c>
      <c r="DG65">
        <v>0.5</v>
      </c>
      <c r="DH65">
        <v>0.5</v>
      </c>
      <c r="DI65">
        <v>0.5</v>
      </c>
      <c r="DJ65">
        <v>0.5</v>
      </c>
      <c r="EK65">
        <v>0</v>
      </c>
      <c r="EW65">
        <v>0</v>
      </c>
      <c r="FH65">
        <v>0.98</v>
      </c>
      <c r="FJ65" s="11">
        <v>0</v>
      </c>
      <c r="FK65" s="11">
        <v>0</v>
      </c>
      <c r="FM65" s="11" t="s">
        <v>254</v>
      </c>
    </row>
    <row r="66" spans="2:169">
      <c r="B66" t="s">
        <v>313</v>
      </c>
      <c r="E66" t="s">
        <v>261</v>
      </c>
      <c r="G66">
        <v>11</v>
      </c>
      <c r="I66" t="s">
        <v>389</v>
      </c>
      <c r="K66">
        <v>-33.296928000000001</v>
      </c>
      <c r="L66">
        <v>149.10253900000001</v>
      </c>
      <c r="M66">
        <v>-33.296928000000001</v>
      </c>
      <c r="N66">
        <v>149.10253900000001</v>
      </c>
      <c r="O66">
        <v>1</v>
      </c>
      <c r="P66">
        <v>1</v>
      </c>
      <c r="Q66" t="s">
        <v>310</v>
      </c>
      <c r="R66">
        <v>294727</v>
      </c>
      <c r="S66" t="s">
        <v>311</v>
      </c>
      <c r="T66" t="s">
        <v>311</v>
      </c>
      <c r="U66" t="s">
        <v>311</v>
      </c>
      <c r="V66">
        <v>294727</v>
      </c>
      <c r="W66">
        <v>0.1</v>
      </c>
      <c r="X66">
        <v>0.1</v>
      </c>
      <c r="Y66">
        <v>24056</v>
      </c>
      <c r="AA66">
        <v>5895</v>
      </c>
      <c r="AB66" s="12" t="s">
        <v>307</v>
      </c>
      <c r="AJ66">
        <v>6.38</v>
      </c>
      <c r="AK66">
        <v>6.38</v>
      </c>
      <c r="AL66">
        <v>6.38</v>
      </c>
      <c r="AM66">
        <v>6.38</v>
      </c>
      <c r="AN66">
        <v>6.38</v>
      </c>
      <c r="AO66">
        <v>6.38</v>
      </c>
      <c r="AP66">
        <v>6.38</v>
      </c>
      <c r="AQ66">
        <v>6.38</v>
      </c>
      <c r="BG66">
        <v>0.3</v>
      </c>
      <c r="BH66">
        <v>0.3</v>
      </c>
      <c r="BI66">
        <v>0.31</v>
      </c>
      <c r="BJ66">
        <v>0.31</v>
      </c>
      <c r="BK66">
        <v>0.31</v>
      </c>
      <c r="BS66">
        <v>6.38</v>
      </c>
      <c r="BT66">
        <v>6.38</v>
      </c>
      <c r="BU66">
        <v>6.38</v>
      </c>
      <c r="BV66">
        <v>6.38</v>
      </c>
      <c r="BW66">
        <v>6.38</v>
      </c>
      <c r="BX66">
        <v>6.38</v>
      </c>
      <c r="BY66">
        <v>6.38</v>
      </c>
      <c r="BZ66">
        <v>6.38</v>
      </c>
      <c r="CP66">
        <v>0.3</v>
      </c>
      <c r="CQ66">
        <v>0.3</v>
      </c>
      <c r="CR66">
        <v>0.31</v>
      </c>
      <c r="CS66">
        <v>0.31</v>
      </c>
      <c r="CT66">
        <v>0.31</v>
      </c>
      <c r="DA66">
        <v>0</v>
      </c>
      <c r="DB66">
        <v>0</v>
      </c>
      <c r="DC66">
        <v>0</v>
      </c>
      <c r="DD66">
        <v>0</v>
      </c>
      <c r="DE66">
        <v>0</v>
      </c>
      <c r="DF66">
        <v>0</v>
      </c>
      <c r="DG66">
        <v>0</v>
      </c>
      <c r="DH66">
        <v>0</v>
      </c>
      <c r="DI66">
        <v>0</v>
      </c>
      <c r="DJ66">
        <v>0</v>
      </c>
      <c r="EK66">
        <v>0</v>
      </c>
      <c r="EW66">
        <v>0</v>
      </c>
      <c r="FH66">
        <v>1</v>
      </c>
      <c r="FJ66" s="11">
        <v>5</v>
      </c>
      <c r="FK66" s="11">
        <v>0</v>
      </c>
      <c r="FM66" s="11" t="s">
        <v>254</v>
      </c>
    </row>
    <row r="67" spans="2:169">
      <c r="B67" t="s">
        <v>314</v>
      </c>
      <c r="E67" t="s">
        <v>261</v>
      </c>
      <c r="G67">
        <v>11</v>
      </c>
      <c r="I67" t="s">
        <v>388</v>
      </c>
      <c r="K67">
        <v>-33.298175000000001</v>
      </c>
      <c r="L67">
        <v>149.09780799999999</v>
      </c>
      <c r="M67">
        <v>-33.298175000000001</v>
      </c>
      <c r="N67">
        <v>149.09780799999999</v>
      </c>
      <c r="O67">
        <v>1288</v>
      </c>
      <c r="P67">
        <v>0.01</v>
      </c>
      <c r="Q67" t="s">
        <v>328</v>
      </c>
      <c r="R67" t="s">
        <v>311</v>
      </c>
      <c r="S67">
        <v>272888</v>
      </c>
      <c r="T67" t="s">
        <v>311</v>
      </c>
      <c r="U67" t="s">
        <v>311</v>
      </c>
      <c r="V67">
        <v>272888</v>
      </c>
      <c r="W67">
        <v>0.1</v>
      </c>
      <c r="X67">
        <v>0.1</v>
      </c>
      <c r="Y67">
        <v>22274</v>
      </c>
      <c r="AA67">
        <v>5458</v>
      </c>
      <c r="AB67" s="12" t="s">
        <v>309</v>
      </c>
      <c r="AJ67">
        <v>3.59</v>
      </c>
      <c r="AK67">
        <v>3.59</v>
      </c>
      <c r="AL67">
        <v>3.59</v>
      </c>
      <c r="AM67">
        <v>3.59</v>
      </c>
      <c r="AN67">
        <v>3.59</v>
      </c>
      <c r="AO67">
        <v>3.59</v>
      </c>
      <c r="AP67">
        <v>3.59</v>
      </c>
      <c r="AQ67">
        <v>3.59</v>
      </c>
      <c r="BG67">
        <v>3.26</v>
      </c>
      <c r="BH67">
        <v>3.3</v>
      </c>
      <c r="BI67">
        <v>3.33</v>
      </c>
      <c r="BJ67">
        <v>3.37</v>
      </c>
      <c r="BK67">
        <v>3.42</v>
      </c>
      <c r="BS67">
        <v>3.59</v>
      </c>
      <c r="BT67">
        <v>3.59</v>
      </c>
      <c r="BU67">
        <v>3.59</v>
      </c>
      <c r="BV67">
        <v>3.59</v>
      </c>
      <c r="BW67">
        <v>3.59</v>
      </c>
      <c r="BX67">
        <v>3.59</v>
      </c>
      <c r="BY67">
        <v>3.59</v>
      </c>
      <c r="BZ67">
        <v>3.59</v>
      </c>
      <c r="CP67">
        <v>3.26</v>
      </c>
      <c r="CQ67">
        <v>3.3</v>
      </c>
      <c r="CR67">
        <v>3.33</v>
      </c>
      <c r="CS67">
        <v>3.37</v>
      </c>
      <c r="CT67">
        <v>3.42</v>
      </c>
      <c r="DA67">
        <v>0.3</v>
      </c>
      <c r="DB67">
        <v>0.3</v>
      </c>
      <c r="DC67">
        <v>0.3</v>
      </c>
      <c r="DD67">
        <v>0.3</v>
      </c>
      <c r="DE67">
        <v>0.3</v>
      </c>
      <c r="DF67">
        <v>0.3</v>
      </c>
      <c r="DG67">
        <v>0.3</v>
      </c>
      <c r="DH67">
        <v>0.3</v>
      </c>
      <c r="DI67">
        <v>0.3</v>
      </c>
      <c r="DJ67">
        <v>0.3</v>
      </c>
      <c r="EK67">
        <v>0.3</v>
      </c>
      <c r="EW67">
        <v>0.3</v>
      </c>
      <c r="FH67">
        <v>0.999</v>
      </c>
      <c r="FJ67" s="11">
        <v>0.25</v>
      </c>
      <c r="FK67" s="11">
        <v>0</v>
      </c>
      <c r="FM67" s="11" t="s">
        <v>254</v>
      </c>
    </row>
    <row r="68" spans="2:169">
      <c r="B68" t="s">
        <v>332</v>
      </c>
      <c r="E68" t="s">
        <v>261</v>
      </c>
      <c r="G68">
        <v>11</v>
      </c>
      <c r="I68" t="s">
        <v>434</v>
      </c>
      <c r="K68">
        <v>-33.298206</v>
      </c>
      <c r="L68">
        <v>149.095977</v>
      </c>
      <c r="M68">
        <v>-33.298445999999998</v>
      </c>
      <c r="N68">
        <v>149.09182699999999</v>
      </c>
      <c r="O68">
        <v>2454</v>
      </c>
      <c r="P68">
        <v>1</v>
      </c>
      <c r="Q68" t="s">
        <v>315</v>
      </c>
      <c r="R68" t="s">
        <v>311</v>
      </c>
      <c r="S68">
        <v>925157</v>
      </c>
      <c r="T68" t="s">
        <v>311</v>
      </c>
      <c r="U68" t="s">
        <v>311</v>
      </c>
      <c r="V68">
        <v>925157</v>
      </c>
      <c r="W68">
        <v>0.1</v>
      </c>
      <c r="X68">
        <v>0.1</v>
      </c>
      <c r="Y68">
        <v>75059</v>
      </c>
      <c r="AA68">
        <v>18503</v>
      </c>
      <c r="AB68" s="12" t="s">
        <v>309</v>
      </c>
      <c r="AJ68">
        <v>2.23</v>
      </c>
      <c r="AK68">
        <v>2.23</v>
      </c>
      <c r="AL68">
        <v>2.23</v>
      </c>
      <c r="AM68">
        <v>2.23</v>
      </c>
      <c r="AN68">
        <v>2.23</v>
      </c>
      <c r="AO68">
        <v>2.23</v>
      </c>
      <c r="AP68">
        <v>2.23</v>
      </c>
      <c r="AQ68">
        <v>2.23</v>
      </c>
      <c r="BG68">
        <v>8.5</v>
      </c>
      <c r="BH68">
        <v>8.5</v>
      </c>
      <c r="BI68">
        <v>8.5</v>
      </c>
      <c r="BJ68">
        <v>8.5</v>
      </c>
      <c r="BK68">
        <v>8.5</v>
      </c>
      <c r="BS68">
        <v>2.23</v>
      </c>
      <c r="BT68">
        <v>2.23</v>
      </c>
      <c r="BU68">
        <v>2.23</v>
      </c>
      <c r="BV68">
        <v>2.23</v>
      </c>
      <c r="BW68">
        <v>2.23</v>
      </c>
      <c r="BX68">
        <v>2.23</v>
      </c>
      <c r="BY68">
        <v>2.23</v>
      </c>
      <c r="BZ68">
        <v>2.23</v>
      </c>
      <c r="CP68">
        <v>8.5</v>
      </c>
      <c r="CQ68">
        <v>8.5</v>
      </c>
      <c r="CR68">
        <v>8.5</v>
      </c>
      <c r="CS68">
        <v>8.5</v>
      </c>
      <c r="CT68">
        <v>8.5</v>
      </c>
      <c r="DA68">
        <v>8.5</v>
      </c>
      <c r="DB68">
        <v>8.5</v>
      </c>
      <c r="DC68">
        <v>8.5</v>
      </c>
      <c r="DD68">
        <v>8.5</v>
      </c>
      <c r="DE68">
        <v>8.5</v>
      </c>
      <c r="DF68">
        <v>8.5</v>
      </c>
      <c r="DG68">
        <v>8.5</v>
      </c>
      <c r="DH68">
        <v>8.5</v>
      </c>
      <c r="DI68">
        <v>8.5</v>
      </c>
      <c r="DJ68">
        <v>8.5</v>
      </c>
      <c r="EK68">
        <v>8.5</v>
      </c>
      <c r="EW68">
        <v>8.5</v>
      </c>
      <c r="FH68">
        <v>1</v>
      </c>
      <c r="FJ68" s="11">
        <v>5</v>
      </c>
      <c r="FK68" s="11">
        <v>0</v>
      </c>
      <c r="FM68" s="11" t="s">
        <v>254</v>
      </c>
    </row>
    <row r="69" spans="2:169">
      <c r="B69" t="s">
        <v>394</v>
      </c>
      <c r="E69" t="s">
        <v>261</v>
      </c>
      <c r="G69">
        <v>11</v>
      </c>
      <c r="I69" t="s">
        <v>395</v>
      </c>
      <c r="K69">
        <v>-32.735294000000003</v>
      </c>
      <c r="L69">
        <v>148.19113200000001</v>
      </c>
      <c r="M69">
        <v>-32.723736000000002</v>
      </c>
      <c r="N69">
        <v>148.18931599999999</v>
      </c>
      <c r="O69">
        <v>582</v>
      </c>
      <c r="P69">
        <v>1</v>
      </c>
      <c r="Q69" t="s">
        <v>310</v>
      </c>
      <c r="R69">
        <v>254540</v>
      </c>
      <c r="S69" t="s">
        <v>311</v>
      </c>
      <c r="T69" t="s">
        <v>311</v>
      </c>
      <c r="U69" t="s">
        <v>311</v>
      </c>
      <c r="V69">
        <v>254540</v>
      </c>
      <c r="W69">
        <v>0.1</v>
      </c>
      <c r="X69">
        <v>0.1</v>
      </c>
      <c r="Y69">
        <v>20776</v>
      </c>
      <c r="AA69">
        <v>5091</v>
      </c>
      <c r="AB69" s="12" t="s">
        <v>307</v>
      </c>
      <c r="AJ69">
        <v>2.78</v>
      </c>
      <c r="AK69">
        <v>2.78</v>
      </c>
      <c r="AL69">
        <v>2.78</v>
      </c>
      <c r="AM69">
        <v>2.78</v>
      </c>
      <c r="AN69">
        <v>2.78</v>
      </c>
      <c r="AO69">
        <v>2.78</v>
      </c>
      <c r="AP69">
        <v>2.78</v>
      </c>
      <c r="AQ69">
        <v>2.78</v>
      </c>
      <c r="BG69">
        <v>1.1000000000000001</v>
      </c>
      <c r="BH69">
        <v>1.1000000000000001</v>
      </c>
      <c r="BI69">
        <v>1.1000000000000001</v>
      </c>
      <c r="BJ69">
        <v>1.1000000000000001</v>
      </c>
      <c r="BK69">
        <v>1.1000000000000001</v>
      </c>
      <c r="BS69">
        <v>2.78</v>
      </c>
      <c r="BT69">
        <v>2.78</v>
      </c>
      <c r="BU69">
        <v>2.78</v>
      </c>
      <c r="BV69">
        <v>2.78</v>
      </c>
      <c r="BW69">
        <v>2.78</v>
      </c>
      <c r="BX69">
        <v>2.78</v>
      </c>
      <c r="BY69">
        <v>2.78</v>
      </c>
      <c r="BZ69">
        <v>2.78</v>
      </c>
      <c r="CP69">
        <v>1.1000000000000001</v>
      </c>
      <c r="CQ69">
        <v>1.1000000000000001</v>
      </c>
      <c r="CR69">
        <v>1.1000000000000001</v>
      </c>
      <c r="CS69">
        <v>1.1000000000000001</v>
      </c>
      <c r="CT69">
        <v>1.1000000000000001</v>
      </c>
      <c r="DA69">
        <v>0</v>
      </c>
      <c r="DB69">
        <v>0</v>
      </c>
      <c r="DC69">
        <v>0</v>
      </c>
      <c r="DD69">
        <v>0</v>
      </c>
      <c r="DE69">
        <v>0</v>
      </c>
      <c r="DF69">
        <v>0</v>
      </c>
      <c r="DG69">
        <v>0</v>
      </c>
      <c r="DH69">
        <v>0</v>
      </c>
      <c r="DI69">
        <v>0</v>
      </c>
      <c r="DJ69">
        <v>0</v>
      </c>
      <c r="EK69">
        <v>0</v>
      </c>
      <c r="EW69">
        <v>0</v>
      </c>
      <c r="FH69">
        <v>0.999</v>
      </c>
      <c r="FJ69" s="11">
        <v>0</v>
      </c>
      <c r="FK69" s="11">
        <v>0</v>
      </c>
      <c r="FM69" s="11" t="s">
        <v>254</v>
      </c>
    </row>
    <row r="70" spans="2:169">
      <c r="B70" t="s">
        <v>464</v>
      </c>
      <c r="E70" t="s">
        <v>261</v>
      </c>
      <c r="G70">
        <v>11</v>
      </c>
      <c r="I70" t="s">
        <v>465</v>
      </c>
      <c r="K70">
        <v>-31.098958</v>
      </c>
      <c r="L70">
        <v>152.82546199999999</v>
      </c>
      <c r="M70">
        <v>-31.098958</v>
      </c>
      <c r="N70">
        <v>152.82546199999999</v>
      </c>
      <c r="O70">
        <v>211</v>
      </c>
      <c r="P70">
        <v>5.0000000000000001E-3</v>
      </c>
      <c r="Q70" t="s">
        <v>315</v>
      </c>
      <c r="R70">
        <v>112000</v>
      </c>
      <c r="S70" t="s">
        <v>311</v>
      </c>
      <c r="T70" t="s">
        <v>311</v>
      </c>
      <c r="U70" t="s">
        <v>311</v>
      </c>
      <c r="V70">
        <v>112000</v>
      </c>
      <c r="W70">
        <v>0.1</v>
      </c>
      <c r="X70">
        <v>0.1</v>
      </c>
      <c r="Y70">
        <v>9142</v>
      </c>
      <c r="AA70">
        <v>2240</v>
      </c>
      <c r="AB70" s="12" t="s">
        <v>309</v>
      </c>
      <c r="AJ70">
        <v>0.5</v>
      </c>
      <c r="AK70">
        <v>0.5</v>
      </c>
      <c r="AL70">
        <v>0.5</v>
      </c>
      <c r="AM70">
        <v>0.5</v>
      </c>
      <c r="AN70">
        <v>0.5</v>
      </c>
      <c r="AO70">
        <v>0.5</v>
      </c>
      <c r="AP70">
        <v>0.5</v>
      </c>
      <c r="AQ70">
        <v>0.5</v>
      </c>
      <c r="BG70">
        <v>0.1</v>
      </c>
      <c r="BH70">
        <v>0.1</v>
      </c>
      <c r="BI70">
        <v>0.1</v>
      </c>
      <c r="BJ70">
        <v>0.1</v>
      </c>
      <c r="BK70">
        <v>0.1</v>
      </c>
      <c r="BS70">
        <v>0.5</v>
      </c>
      <c r="BT70">
        <v>0.5</v>
      </c>
      <c r="BU70">
        <v>0.5</v>
      </c>
      <c r="BV70">
        <v>0.5</v>
      </c>
      <c r="BW70">
        <v>0.5</v>
      </c>
      <c r="BX70">
        <v>0.5</v>
      </c>
      <c r="BY70">
        <v>0.5</v>
      </c>
      <c r="BZ70">
        <v>0.5</v>
      </c>
      <c r="CP70">
        <v>0.1</v>
      </c>
      <c r="CQ70">
        <v>0.1</v>
      </c>
      <c r="CR70">
        <v>0.1</v>
      </c>
      <c r="CS70">
        <v>0.1</v>
      </c>
      <c r="CT70">
        <v>0.1</v>
      </c>
      <c r="DA70">
        <v>0.1</v>
      </c>
      <c r="DB70">
        <v>0.1</v>
      </c>
      <c r="DC70">
        <v>0.1</v>
      </c>
      <c r="DD70">
        <v>0.1</v>
      </c>
      <c r="DE70">
        <v>0.1</v>
      </c>
      <c r="DF70">
        <v>0.1</v>
      </c>
      <c r="DG70">
        <v>0.1</v>
      </c>
      <c r="DH70">
        <v>0.1</v>
      </c>
      <c r="DI70">
        <v>0.1</v>
      </c>
      <c r="DJ70">
        <v>0.1</v>
      </c>
      <c r="EK70">
        <v>0</v>
      </c>
      <c r="EW70">
        <v>0</v>
      </c>
      <c r="FH70">
        <v>0.95299999999999996</v>
      </c>
      <c r="FJ70" s="11">
        <v>0</v>
      </c>
      <c r="FK70" s="11">
        <v>0</v>
      </c>
      <c r="FM70" s="11" t="s">
        <v>254</v>
      </c>
    </row>
    <row r="71" spans="2:169">
      <c r="B71" t="s">
        <v>333</v>
      </c>
      <c r="E71" t="s">
        <v>261</v>
      </c>
      <c r="G71">
        <v>11</v>
      </c>
      <c r="I71" t="s">
        <v>416</v>
      </c>
      <c r="K71">
        <v>-33.581352000000003</v>
      </c>
      <c r="L71">
        <v>149.705963</v>
      </c>
      <c r="M71">
        <v>-33.620026000000003</v>
      </c>
      <c r="N71">
        <v>149.718445</v>
      </c>
      <c r="O71">
        <v>656</v>
      </c>
      <c r="P71">
        <v>0.16</v>
      </c>
      <c r="Q71" t="s">
        <v>310</v>
      </c>
      <c r="R71">
        <v>317583</v>
      </c>
      <c r="S71" t="s">
        <v>311</v>
      </c>
      <c r="T71" t="s">
        <v>311</v>
      </c>
      <c r="U71" t="s">
        <v>311</v>
      </c>
      <c r="V71">
        <v>317583</v>
      </c>
      <c r="W71">
        <v>0.1</v>
      </c>
      <c r="X71">
        <v>0.1</v>
      </c>
      <c r="Y71">
        <v>25922</v>
      </c>
      <c r="AA71">
        <v>7621</v>
      </c>
      <c r="AB71" s="12" t="s">
        <v>307</v>
      </c>
      <c r="AJ71">
        <v>1.31</v>
      </c>
      <c r="AK71">
        <v>1.31</v>
      </c>
      <c r="AL71">
        <v>1.31</v>
      </c>
      <c r="AM71">
        <v>1.31</v>
      </c>
      <c r="AN71">
        <v>1.31</v>
      </c>
      <c r="AO71">
        <v>1.31</v>
      </c>
      <c r="AP71">
        <v>1.31</v>
      </c>
      <c r="AQ71">
        <v>1.31</v>
      </c>
      <c r="BG71">
        <v>1.6</v>
      </c>
      <c r="BH71">
        <v>1.61</v>
      </c>
      <c r="BI71">
        <v>1.62</v>
      </c>
      <c r="BJ71">
        <v>1.62</v>
      </c>
      <c r="BK71">
        <v>1.63</v>
      </c>
      <c r="BS71">
        <v>1.31</v>
      </c>
      <c r="BT71">
        <v>1.31</v>
      </c>
      <c r="BU71">
        <v>1.31</v>
      </c>
      <c r="BV71">
        <v>1.31</v>
      </c>
      <c r="BW71">
        <v>1.31</v>
      </c>
      <c r="BX71">
        <v>1.31</v>
      </c>
      <c r="BY71">
        <v>1.31</v>
      </c>
      <c r="BZ71">
        <v>1.31</v>
      </c>
      <c r="CP71">
        <v>1.6</v>
      </c>
      <c r="CQ71">
        <v>1.61</v>
      </c>
      <c r="CR71">
        <v>1.62</v>
      </c>
      <c r="CS71">
        <v>1.62</v>
      </c>
      <c r="CT71">
        <v>1.63</v>
      </c>
      <c r="DA71">
        <v>0.38</v>
      </c>
      <c r="DB71">
        <v>0.38</v>
      </c>
      <c r="DC71">
        <v>0.38</v>
      </c>
      <c r="DD71">
        <v>0.38</v>
      </c>
      <c r="DE71">
        <v>0.38</v>
      </c>
      <c r="DF71">
        <v>0.38</v>
      </c>
      <c r="DG71">
        <v>0.38</v>
      </c>
      <c r="DH71">
        <v>0.38</v>
      </c>
      <c r="DI71">
        <v>0.38</v>
      </c>
      <c r="DJ71">
        <v>0.38</v>
      </c>
      <c r="EK71">
        <v>0.4</v>
      </c>
      <c r="EW71">
        <v>0.4</v>
      </c>
      <c r="FH71">
        <v>0.999</v>
      </c>
      <c r="FJ71" s="11">
        <v>0</v>
      </c>
      <c r="FK71" s="11">
        <v>0</v>
      </c>
      <c r="FM71" s="11" t="s">
        <v>254</v>
      </c>
    </row>
    <row r="72" spans="2:169">
      <c r="B72" t="s">
        <v>333</v>
      </c>
      <c r="E72" t="s">
        <v>261</v>
      </c>
      <c r="G72">
        <v>11</v>
      </c>
      <c r="I72" t="s">
        <v>435</v>
      </c>
      <c r="K72">
        <v>-33.457500000000003</v>
      </c>
      <c r="L72">
        <v>149.67509999999999</v>
      </c>
      <c r="M72">
        <v>-33.457500000000003</v>
      </c>
      <c r="N72">
        <v>149.67509999999999</v>
      </c>
      <c r="O72">
        <v>655</v>
      </c>
      <c r="P72">
        <v>1E-3</v>
      </c>
      <c r="Q72" t="s">
        <v>310</v>
      </c>
      <c r="R72">
        <v>405624</v>
      </c>
      <c r="S72" t="s">
        <v>311</v>
      </c>
      <c r="T72" t="s">
        <v>311</v>
      </c>
      <c r="U72" t="s">
        <v>311</v>
      </c>
      <c r="V72">
        <v>405624</v>
      </c>
      <c r="W72">
        <v>0.1</v>
      </c>
      <c r="X72">
        <v>0.1</v>
      </c>
      <c r="Y72">
        <v>33027</v>
      </c>
      <c r="AA72">
        <v>8112</v>
      </c>
      <c r="AB72" s="12" t="s">
        <v>307</v>
      </c>
      <c r="AJ72">
        <v>1.31</v>
      </c>
      <c r="AK72">
        <v>1.31</v>
      </c>
      <c r="AL72">
        <v>1.31</v>
      </c>
      <c r="AM72">
        <v>1.31</v>
      </c>
      <c r="AN72">
        <v>1.31</v>
      </c>
      <c r="AO72">
        <v>1.31</v>
      </c>
      <c r="AP72">
        <v>1.31</v>
      </c>
      <c r="AQ72">
        <v>1.31</v>
      </c>
      <c r="BG72">
        <v>1.6</v>
      </c>
      <c r="BH72">
        <v>1.61</v>
      </c>
      <c r="BI72">
        <v>1.62</v>
      </c>
      <c r="BJ72">
        <v>1.62</v>
      </c>
      <c r="BK72">
        <v>1.63</v>
      </c>
      <c r="BS72">
        <v>1.31</v>
      </c>
      <c r="BT72">
        <v>1.31</v>
      </c>
      <c r="BU72">
        <v>1.31</v>
      </c>
      <c r="BV72">
        <v>1.31</v>
      </c>
      <c r="BW72">
        <v>1.31</v>
      </c>
      <c r="BX72">
        <v>1.31</v>
      </c>
      <c r="BY72">
        <v>1.31</v>
      </c>
      <c r="BZ72">
        <v>1.31</v>
      </c>
      <c r="CP72">
        <v>1.6</v>
      </c>
      <c r="CQ72">
        <v>1.61</v>
      </c>
      <c r="CR72">
        <v>1.62</v>
      </c>
      <c r="CS72">
        <v>1.62</v>
      </c>
      <c r="CT72">
        <v>1.63</v>
      </c>
      <c r="DA72">
        <v>0</v>
      </c>
      <c r="DB72">
        <v>0</v>
      </c>
      <c r="DC72">
        <v>0</v>
      </c>
      <c r="DD72">
        <v>0</v>
      </c>
      <c r="DE72">
        <v>0</v>
      </c>
      <c r="DF72">
        <v>0</v>
      </c>
      <c r="DG72">
        <v>0</v>
      </c>
      <c r="DH72">
        <v>0</v>
      </c>
      <c r="DI72">
        <v>0</v>
      </c>
      <c r="DJ72">
        <v>0</v>
      </c>
      <c r="EK72">
        <v>0</v>
      </c>
      <c r="EW72">
        <v>0</v>
      </c>
      <c r="FH72">
        <v>0.999</v>
      </c>
      <c r="FJ72" s="11">
        <v>0</v>
      </c>
      <c r="FK72" s="11">
        <v>0</v>
      </c>
      <c r="FM72" s="11" t="s">
        <v>254</v>
      </c>
    </row>
    <row r="73" spans="2:169">
      <c r="B73" t="s">
        <v>318</v>
      </c>
      <c r="E73" t="s">
        <v>261</v>
      </c>
      <c r="G73">
        <v>11</v>
      </c>
      <c r="I73" t="s">
        <v>436</v>
      </c>
      <c r="K73">
        <v>-33.296985999999997</v>
      </c>
      <c r="L73">
        <v>149.65683000000001</v>
      </c>
      <c r="M73">
        <v>-33.234805999999999</v>
      </c>
      <c r="N73">
        <v>149.65123</v>
      </c>
      <c r="O73">
        <v>1307</v>
      </c>
      <c r="P73">
        <v>0.28000000000000003</v>
      </c>
      <c r="Q73" t="s">
        <v>310</v>
      </c>
      <c r="R73" t="s">
        <v>311</v>
      </c>
      <c r="S73">
        <v>516975</v>
      </c>
      <c r="T73" t="s">
        <v>311</v>
      </c>
      <c r="U73" t="s">
        <v>311</v>
      </c>
      <c r="V73">
        <v>516975</v>
      </c>
      <c r="W73">
        <v>0.1</v>
      </c>
      <c r="X73">
        <v>0.1</v>
      </c>
      <c r="Y73">
        <v>42197</v>
      </c>
      <c r="AA73">
        <v>10340</v>
      </c>
      <c r="AB73" s="12" t="s">
        <v>307</v>
      </c>
      <c r="AJ73">
        <v>1.19</v>
      </c>
      <c r="AK73">
        <v>1.19</v>
      </c>
      <c r="AL73">
        <v>1.19</v>
      </c>
      <c r="AM73">
        <v>1.19</v>
      </c>
      <c r="AN73">
        <v>1.19</v>
      </c>
      <c r="AO73">
        <v>1.19</v>
      </c>
      <c r="AP73">
        <v>1.19</v>
      </c>
      <c r="AQ73">
        <v>1.19</v>
      </c>
      <c r="BG73">
        <v>2.9</v>
      </c>
      <c r="BH73">
        <v>2.91</v>
      </c>
      <c r="BI73">
        <v>2.93</v>
      </c>
      <c r="BJ73">
        <v>2.94</v>
      </c>
      <c r="BK73">
        <v>2.96</v>
      </c>
      <c r="BS73">
        <v>1.19</v>
      </c>
      <c r="BT73">
        <v>1.19</v>
      </c>
      <c r="BU73">
        <v>1.19</v>
      </c>
      <c r="BV73">
        <v>1.19</v>
      </c>
      <c r="BW73">
        <v>1.19</v>
      </c>
      <c r="BX73">
        <v>1.19</v>
      </c>
      <c r="BY73">
        <v>1.19</v>
      </c>
      <c r="BZ73">
        <v>1.19</v>
      </c>
      <c r="CP73">
        <v>2.9</v>
      </c>
      <c r="CQ73">
        <v>2.91</v>
      </c>
      <c r="CR73">
        <v>2.93</v>
      </c>
      <c r="CS73">
        <v>2.94</v>
      </c>
      <c r="CT73">
        <v>2.96</v>
      </c>
      <c r="DA73">
        <v>0.5</v>
      </c>
      <c r="DB73">
        <v>0.5</v>
      </c>
      <c r="DC73">
        <v>0.5</v>
      </c>
      <c r="DD73">
        <v>0.5</v>
      </c>
      <c r="DE73">
        <v>0.5</v>
      </c>
      <c r="DF73">
        <v>0.5</v>
      </c>
      <c r="DG73">
        <v>0.5</v>
      </c>
      <c r="DH73">
        <v>0.5</v>
      </c>
      <c r="DI73">
        <v>0.5</v>
      </c>
      <c r="DJ73">
        <v>0.5</v>
      </c>
      <c r="EK73">
        <v>0</v>
      </c>
      <c r="EW73">
        <v>0</v>
      </c>
      <c r="FH73">
        <v>0.997</v>
      </c>
      <c r="FJ73" s="11">
        <v>0</v>
      </c>
      <c r="FK73" s="11">
        <v>0</v>
      </c>
      <c r="FM73" s="11" t="s">
        <v>254</v>
      </c>
    </row>
    <row r="74" spans="2:169">
      <c r="B74" t="s">
        <v>350</v>
      </c>
      <c r="E74" t="s">
        <v>261</v>
      </c>
      <c r="G74">
        <v>11</v>
      </c>
      <c r="I74" t="s">
        <v>448</v>
      </c>
      <c r="K74">
        <v>-29.981176000000001</v>
      </c>
      <c r="L74">
        <v>153.14396500000001</v>
      </c>
      <c r="M74">
        <v>-29.952335000000001</v>
      </c>
      <c r="N74">
        <v>153.12042299999999</v>
      </c>
      <c r="O74">
        <v>1258</v>
      </c>
      <c r="P74">
        <v>0.12</v>
      </c>
      <c r="Q74" t="s">
        <v>310</v>
      </c>
      <c r="R74">
        <v>622225</v>
      </c>
      <c r="S74">
        <v>100000</v>
      </c>
      <c r="T74" t="s">
        <v>311</v>
      </c>
      <c r="U74" t="s">
        <v>311</v>
      </c>
      <c r="V74">
        <v>722225</v>
      </c>
      <c r="W74">
        <v>0.1</v>
      </c>
      <c r="X74">
        <v>0.1</v>
      </c>
      <c r="Y74">
        <v>58950</v>
      </c>
      <c r="AA74">
        <v>14445</v>
      </c>
      <c r="AB74" s="12" t="s">
        <v>307</v>
      </c>
      <c r="AJ74">
        <v>1.43</v>
      </c>
      <c r="AK74">
        <v>1.43</v>
      </c>
      <c r="AL74">
        <v>1.43</v>
      </c>
      <c r="AM74">
        <v>1.43</v>
      </c>
      <c r="AN74">
        <v>1.43</v>
      </c>
      <c r="AO74">
        <v>1.43</v>
      </c>
      <c r="AP74">
        <v>1.43</v>
      </c>
      <c r="AQ74">
        <v>1.43</v>
      </c>
      <c r="BG74">
        <v>2.37</v>
      </c>
      <c r="BH74">
        <v>2.36</v>
      </c>
      <c r="BI74">
        <v>2.36</v>
      </c>
      <c r="BJ74">
        <v>2.36</v>
      </c>
      <c r="BK74">
        <v>2.35</v>
      </c>
      <c r="BS74">
        <v>1.43</v>
      </c>
      <c r="BT74">
        <v>1.43</v>
      </c>
      <c r="BU74">
        <v>1.43</v>
      </c>
      <c r="BV74">
        <v>1.43</v>
      </c>
      <c r="BW74">
        <v>1.43</v>
      </c>
      <c r="BX74">
        <v>1.43</v>
      </c>
      <c r="BY74">
        <v>1.43</v>
      </c>
      <c r="BZ74">
        <v>1.43</v>
      </c>
      <c r="CP74">
        <v>2.37</v>
      </c>
      <c r="CQ74">
        <v>2.36</v>
      </c>
      <c r="CR74">
        <v>2.36</v>
      </c>
      <c r="CS74">
        <v>2.36</v>
      </c>
      <c r="CT74">
        <v>2.35</v>
      </c>
      <c r="DA74">
        <v>0</v>
      </c>
      <c r="DB74">
        <v>0</v>
      </c>
      <c r="DC74">
        <v>0</v>
      </c>
      <c r="DD74">
        <v>0</v>
      </c>
      <c r="DE74">
        <v>0</v>
      </c>
      <c r="DF74">
        <v>0</v>
      </c>
      <c r="DG74">
        <v>0</v>
      </c>
      <c r="DH74">
        <v>0</v>
      </c>
      <c r="DI74">
        <v>0</v>
      </c>
      <c r="DJ74">
        <v>0</v>
      </c>
      <c r="EK74">
        <v>0</v>
      </c>
      <c r="EW74">
        <v>0</v>
      </c>
      <c r="FH74">
        <v>0.97</v>
      </c>
      <c r="FJ74" s="11">
        <v>0</v>
      </c>
      <c r="FK74" s="11">
        <v>0</v>
      </c>
      <c r="FM74" s="11" t="s">
        <v>254</v>
      </c>
    </row>
    <row r="75" spans="2:169">
      <c r="B75" t="s">
        <v>350</v>
      </c>
      <c r="E75" t="s">
        <v>261</v>
      </c>
      <c r="G75">
        <v>11</v>
      </c>
      <c r="I75" t="s">
        <v>472</v>
      </c>
      <c r="K75">
        <v>-29.908239999999999</v>
      </c>
      <c r="L75">
        <v>153.02307999999999</v>
      </c>
      <c r="M75">
        <v>-29.907509999999998</v>
      </c>
      <c r="N75">
        <v>153.06466</v>
      </c>
      <c r="O75">
        <v>1258</v>
      </c>
      <c r="P75">
        <v>1</v>
      </c>
      <c r="Q75" t="s">
        <v>310</v>
      </c>
      <c r="R75">
        <v>479057</v>
      </c>
      <c r="S75" t="s">
        <v>311</v>
      </c>
      <c r="T75" t="s">
        <v>311</v>
      </c>
      <c r="U75" t="s">
        <v>311</v>
      </c>
      <c r="V75">
        <v>479057</v>
      </c>
      <c r="W75">
        <v>0.1</v>
      </c>
      <c r="X75">
        <v>0.1</v>
      </c>
      <c r="Y75">
        <v>39102</v>
      </c>
      <c r="AA75">
        <v>9581</v>
      </c>
      <c r="AB75" s="12" t="s">
        <v>309</v>
      </c>
      <c r="AJ75">
        <v>1.43</v>
      </c>
      <c r="AK75">
        <v>1.43</v>
      </c>
      <c r="AL75">
        <v>1.43</v>
      </c>
      <c r="AM75">
        <v>1.43</v>
      </c>
      <c r="AN75">
        <v>1.43</v>
      </c>
      <c r="AO75">
        <v>1.43</v>
      </c>
      <c r="AP75">
        <v>1.43</v>
      </c>
      <c r="AQ75">
        <v>1.43</v>
      </c>
      <c r="BG75">
        <v>2.37</v>
      </c>
      <c r="BH75">
        <v>2.36</v>
      </c>
      <c r="BI75">
        <v>2.36</v>
      </c>
      <c r="BJ75">
        <v>2.36</v>
      </c>
      <c r="BK75">
        <v>2.35</v>
      </c>
      <c r="BS75">
        <v>1.43</v>
      </c>
      <c r="BT75">
        <v>1.43</v>
      </c>
      <c r="BU75">
        <v>1.43</v>
      </c>
      <c r="BV75">
        <v>1.43</v>
      </c>
      <c r="BW75">
        <v>1.43</v>
      </c>
      <c r="BX75">
        <v>1.43</v>
      </c>
      <c r="BY75">
        <v>1.43</v>
      </c>
      <c r="BZ75">
        <v>1.43</v>
      </c>
      <c r="CP75">
        <v>2.37</v>
      </c>
      <c r="CQ75">
        <v>2.36</v>
      </c>
      <c r="CR75">
        <v>2.36</v>
      </c>
      <c r="CS75">
        <v>2.36</v>
      </c>
      <c r="CT75">
        <v>2.35</v>
      </c>
      <c r="DA75">
        <v>0</v>
      </c>
      <c r="DB75">
        <v>0</v>
      </c>
      <c r="DC75">
        <v>0</v>
      </c>
      <c r="DD75">
        <v>0</v>
      </c>
      <c r="DE75">
        <v>0</v>
      </c>
      <c r="DF75">
        <v>0</v>
      </c>
      <c r="DG75">
        <v>0</v>
      </c>
      <c r="DH75">
        <v>0</v>
      </c>
      <c r="DI75">
        <v>0</v>
      </c>
      <c r="DJ75">
        <v>0</v>
      </c>
      <c r="EK75">
        <v>0</v>
      </c>
      <c r="EW75">
        <v>0</v>
      </c>
      <c r="FH75">
        <v>0.97</v>
      </c>
      <c r="FJ75" s="11">
        <v>0.65</v>
      </c>
      <c r="FK75" s="11">
        <v>0</v>
      </c>
      <c r="FM75" s="11" t="s">
        <v>254</v>
      </c>
    </row>
    <row r="76" spans="2:169">
      <c r="B76" t="s">
        <v>488</v>
      </c>
      <c r="E76" t="s">
        <v>261</v>
      </c>
      <c r="G76">
        <v>11</v>
      </c>
      <c r="I76" t="s">
        <v>489</v>
      </c>
      <c r="K76">
        <v>-31.081347999999998</v>
      </c>
      <c r="L76">
        <v>150.776993</v>
      </c>
      <c r="M76">
        <v>-31.040689</v>
      </c>
      <c r="N76">
        <v>150.77040099999999</v>
      </c>
      <c r="O76">
        <v>356</v>
      </c>
      <c r="P76">
        <v>0.219</v>
      </c>
      <c r="Q76" t="s">
        <v>315</v>
      </c>
      <c r="R76" t="s">
        <v>311</v>
      </c>
      <c r="S76">
        <v>290803</v>
      </c>
      <c r="T76" t="s">
        <v>311</v>
      </c>
      <c r="U76" t="s">
        <v>311</v>
      </c>
      <c r="V76">
        <v>290803</v>
      </c>
      <c r="W76">
        <v>0.1</v>
      </c>
      <c r="X76">
        <v>0.1</v>
      </c>
      <c r="Y76">
        <v>23736</v>
      </c>
      <c r="AA76">
        <v>5816</v>
      </c>
      <c r="AB76" s="27" t="s">
        <v>307</v>
      </c>
      <c r="AJ76">
        <v>1.2</v>
      </c>
      <c r="AK76">
        <v>1.2</v>
      </c>
      <c r="AL76">
        <v>1.2</v>
      </c>
      <c r="AM76">
        <v>1.2</v>
      </c>
      <c r="AN76">
        <v>1.2</v>
      </c>
      <c r="AO76">
        <v>1.2</v>
      </c>
      <c r="AP76">
        <v>1.2</v>
      </c>
      <c r="AQ76">
        <v>1.2</v>
      </c>
      <c r="BG76">
        <v>0.3</v>
      </c>
      <c r="BH76">
        <v>0.3</v>
      </c>
      <c r="BI76">
        <v>0.3</v>
      </c>
      <c r="BJ76">
        <v>0.3</v>
      </c>
      <c r="BK76">
        <v>0.3</v>
      </c>
      <c r="BS76">
        <v>1.2</v>
      </c>
      <c r="BT76">
        <v>1.2</v>
      </c>
      <c r="BU76">
        <v>1.2</v>
      </c>
      <c r="BV76">
        <v>1.2</v>
      </c>
      <c r="BW76">
        <v>1.2</v>
      </c>
      <c r="BX76">
        <v>1.2</v>
      </c>
      <c r="BY76">
        <v>1.2</v>
      </c>
      <c r="BZ76">
        <v>1.2</v>
      </c>
      <c r="CP76">
        <v>0.3</v>
      </c>
      <c r="CQ76">
        <v>0.3</v>
      </c>
      <c r="CR76">
        <v>0.3</v>
      </c>
      <c r="CS76">
        <v>0.3</v>
      </c>
      <c r="CT76">
        <v>0.3</v>
      </c>
      <c r="DA76">
        <v>0.3</v>
      </c>
      <c r="DB76">
        <v>0.3</v>
      </c>
      <c r="DC76">
        <v>0.3</v>
      </c>
      <c r="DD76">
        <v>0.3</v>
      </c>
      <c r="DE76">
        <v>0.3</v>
      </c>
      <c r="DF76">
        <v>0.3</v>
      </c>
      <c r="DG76">
        <v>0.3</v>
      </c>
      <c r="DH76">
        <v>0.3</v>
      </c>
      <c r="DI76">
        <v>0.3</v>
      </c>
      <c r="DJ76">
        <v>0.3</v>
      </c>
      <c r="EK76">
        <v>0.3</v>
      </c>
      <c r="EW76">
        <v>0.3</v>
      </c>
      <c r="FH76">
        <v>0.97</v>
      </c>
      <c r="FJ76" s="11">
        <v>0.1</v>
      </c>
      <c r="FK76" s="11">
        <v>0</v>
      </c>
      <c r="FM76" s="11" t="s">
        <v>254</v>
      </c>
    </row>
    <row r="77" spans="2:169">
      <c r="B77" t="s">
        <v>418</v>
      </c>
      <c r="E77" t="s">
        <v>261</v>
      </c>
      <c r="G77">
        <v>11</v>
      </c>
      <c r="I77" t="s">
        <v>419</v>
      </c>
      <c r="K77">
        <v>-33.304276000000002</v>
      </c>
      <c r="L77">
        <v>149.55317700000001</v>
      </c>
      <c r="M77">
        <v>-33.264938000000001</v>
      </c>
      <c r="N77">
        <v>149.572754</v>
      </c>
      <c r="O77">
        <v>1053</v>
      </c>
      <c r="P77">
        <v>0.42</v>
      </c>
      <c r="Q77" t="s">
        <v>317</v>
      </c>
      <c r="R77">
        <v>385869</v>
      </c>
      <c r="S77" t="s">
        <v>311</v>
      </c>
      <c r="T77" t="s">
        <v>311</v>
      </c>
      <c r="U77" t="s">
        <v>311</v>
      </c>
      <c r="V77">
        <v>385869</v>
      </c>
      <c r="W77">
        <v>0.1</v>
      </c>
      <c r="X77">
        <v>0.1</v>
      </c>
      <c r="Y77">
        <v>31495</v>
      </c>
      <c r="AA77">
        <v>7717</v>
      </c>
      <c r="AB77" s="12" t="s">
        <v>307</v>
      </c>
      <c r="AJ77">
        <v>0.97</v>
      </c>
      <c r="AK77">
        <v>0.97</v>
      </c>
      <c r="AL77">
        <v>0.97</v>
      </c>
      <c r="AM77">
        <v>0.97</v>
      </c>
      <c r="AN77">
        <v>0.97</v>
      </c>
      <c r="AO77">
        <v>0.97</v>
      </c>
      <c r="AP77">
        <v>0.97</v>
      </c>
      <c r="AQ77">
        <v>0.97</v>
      </c>
      <c r="BG77">
        <v>2.27</v>
      </c>
      <c r="BH77">
        <v>2.2999999999999998</v>
      </c>
      <c r="BI77">
        <v>2.33</v>
      </c>
      <c r="BJ77">
        <v>2.36</v>
      </c>
      <c r="BK77">
        <v>2.39</v>
      </c>
      <c r="BS77">
        <v>0.97</v>
      </c>
      <c r="BT77">
        <v>0.97</v>
      </c>
      <c r="BU77">
        <v>0.97</v>
      </c>
      <c r="BV77">
        <v>0.97</v>
      </c>
      <c r="BW77">
        <v>0.97</v>
      </c>
      <c r="BX77">
        <v>0.97</v>
      </c>
      <c r="BY77">
        <v>0.97</v>
      </c>
      <c r="BZ77">
        <v>0.97</v>
      </c>
      <c r="CP77">
        <v>2.27</v>
      </c>
      <c r="CQ77">
        <v>2.2999999999999998</v>
      </c>
      <c r="CR77">
        <v>2.33</v>
      </c>
      <c r="CS77">
        <v>2.36</v>
      </c>
      <c r="CT77">
        <v>2.39</v>
      </c>
      <c r="DA77">
        <v>1</v>
      </c>
      <c r="DB77">
        <v>1</v>
      </c>
      <c r="DC77">
        <v>1</v>
      </c>
      <c r="DD77">
        <v>1</v>
      </c>
      <c r="DE77">
        <v>1</v>
      </c>
      <c r="DF77">
        <v>1</v>
      </c>
      <c r="DG77">
        <v>1</v>
      </c>
      <c r="DH77">
        <v>1</v>
      </c>
      <c r="DI77">
        <v>1</v>
      </c>
      <c r="DJ77">
        <v>1</v>
      </c>
      <c r="EK77">
        <v>0.3</v>
      </c>
      <c r="EW77">
        <v>0.3</v>
      </c>
      <c r="FH77">
        <v>0.99</v>
      </c>
      <c r="FJ77" s="11">
        <v>0.1</v>
      </c>
      <c r="FK77" s="11">
        <v>0</v>
      </c>
      <c r="FM77" s="11" t="s">
        <v>254</v>
      </c>
    </row>
    <row r="78" spans="2:169">
      <c r="B78" t="s">
        <v>319</v>
      </c>
      <c r="E78" t="s">
        <v>261</v>
      </c>
      <c r="G78">
        <v>11</v>
      </c>
      <c r="I78" t="s">
        <v>420</v>
      </c>
      <c r="K78">
        <v>-33.4133</v>
      </c>
      <c r="L78">
        <v>149.54320000000001</v>
      </c>
      <c r="M78">
        <v>-33.4148</v>
      </c>
      <c r="N78">
        <v>149.54669999999999</v>
      </c>
      <c r="O78">
        <v>848</v>
      </c>
      <c r="P78">
        <v>1</v>
      </c>
      <c r="Q78" t="s">
        <v>308</v>
      </c>
      <c r="R78">
        <v>508683</v>
      </c>
      <c r="S78" t="s">
        <v>311</v>
      </c>
      <c r="T78" t="s">
        <v>311</v>
      </c>
      <c r="U78" t="s">
        <v>311</v>
      </c>
      <c r="V78">
        <v>508683</v>
      </c>
      <c r="W78">
        <v>0.1</v>
      </c>
      <c r="X78">
        <v>0.1</v>
      </c>
      <c r="Y78">
        <v>41520</v>
      </c>
      <c r="AA78">
        <v>10174</v>
      </c>
      <c r="AB78" s="12" t="s">
        <v>309</v>
      </c>
      <c r="AJ78">
        <v>3.22</v>
      </c>
      <c r="AK78">
        <v>3.22</v>
      </c>
      <c r="AL78">
        <v>3.22</v>
      </c>
      <c r="AM78">
        <v>3.22</v>
      </c>
      <c r="AN78">
        <v>3.22</v>
      </c>
      <c r="AO78">
        <v>3.22</v>
      </c>
      <c r="AP78">
        <v>3.22</v>
      </c>
      <c r="AQ78">
        <v>3.22</v>
      </c>
      <c r="BG78">
        <v>5.86</v>
      </c>
      <c r="BH78">
        <v>5.93</v>
      </c>
      <c r="BI78">
        <v>6</v>
      </c>
      <c r="BJ78">
        <v>6.08</v>
      </c>
      <c r="BK78">
        <v>6.17</v>
      </c>
      <c r="BS78">
        <v>3.22</v>
      </c>
      <c r="BT78">
        <v>3.22</v>
      </c>
      <c r="BU78">
        <v>3.22</v>
      </c>
      <c r="BV78">
        <v>3.22</v>
      </c>
      <c r="BW78">
        <v>3.22</v>
      </c>
      <c r="BX78">
        <v>3.22</v>
      </c>
      <c r="BY78">
        <v>3.22</v>
      </c>
      <c r="BZ78">
        <v>3.22</v>
      </c>
      <c r="CP78">
        <v>5.86</v>
      </c>
      <c r="CQ78">
        <v>5.93</v>
      </c>
      <c r="CR78">
        <v>6</v>
      </c>
      <c r="CS78">
        <v>6.08</v>
      </c>
      <c r="CT78">
        <v>6.17</v>
      </c>
      <c r="DA78">
        <v>4.8</v>
      </c>
      <c r="DB78">
        <v>4.8</v>
      </c>
      <c r="DC78">
        <v>4.8</v>
      </c>
      <c r="DD78">
        <v>4.8</v>
      </c>
      <c r="DE78">
        <v>4.8</v>
      </c>
      <c r="DF78">
        <v>4.8</v>
      </c>
      <c r="DG78">
        <v>4.8</v>
      </c>
      <c r="DH78">
        <v>4.8</v>
      </c>
      <c r="DI78">
        <v>4.8</v>
      </c>
      <c r="DJ78">
        <v>4.8</v>
      </c>
      <c r="EK78">
        <v>2</v>
      </c>
      <c r="EW78">
        <v>2</v>
      </c>
      <c r="FH78">
        <v>0.99</v>
      </c>
      <c r="FJ78" s="11">
        <v>8</v>
      </c>
      <c r="FK78" s="11">
        <v>0</v>
      </c>
      <c r="FM78" s="11" t="s">
        <v>254</v>
      </c>
    </row>
    <row r="79" spans="2:169">
      <c r="B79" t="s">
        <v>325</v>
      </c>
      <c r="E79" t="s">
        <v>261</v>
      </c>
      <c r="G79">
        <v>22</v>
      </c>
      <c r="I79" t="s">
        <v>396</v>
      </c>
      <c r="K79">
        <v>-32.756</v>
      </c>
      <c r="L79">
        <v>147.63659999999999</v>
      </c>
      <c r="M79">
        <v>-32.756</v>
      </c>
      <c r="N79">
        <v>147.63659999999999</v>
      </c>
      <c r="O79">
        <v>857</v>
      </c>
      <c r="P79">
        <v>1</v>
      </c>
      <c r="Q79" t="s">
        <v>317</v>
      </c>
      <c r="R79">
        <v>386305</v>
      </c>
      <c r="S79" t="s">
        <v>311</v>
      </c>
      <c r="T79" t="s">
        <v>311</v>
      </c>
      <c r="U79" t="s">
        <v>311</v>
      </c>
      <c r="V79">
        <v>386305</v>
      </c>
      <c r="W79">
        <v>0.1</v>
      </c>
      <c r="X79">
        <v>0.1</v>
      </c>
      <c r="Y79">
        <v>31531</v>
      </c>
      <c r="AA79">
        <v>7726</v>
      </c>
      <c r="AB79" s="12" t="s">
        <v>309</v>
      </c>
      <c r="AJ79">
        <v>2.97</v>
      </c>
      <c r="AK79">
        <v>2.97</v>
      </c>
      <c r="AL79">
        <v>2.97</v>
      </c>
      <c r="AM79">
        <v>2.97</v>
      </c>
      <c r="AN79">
        <v>2.97</v>
      </c>
      <c r="AO79">
        <v>2.97</v>
      </c>
      <c r="AP79">
        <v>2.97</v>
      </c>
      <c r="AQ79">
        <v>2.97</v>
      </c>
      <c r="BG79">
        <v>1.87</v>
      </c>
      <c r="BH79">
        <v>1.84</v>
      </c>
      <c r="BI79">
        <v>1.88</v>
      </c>
      <c r="BJ79">
        <v>1.85</v>
      </c>
      <c r="BK79">
        <v>1.75</v>
      </c>
      <c r="BS79">
        <v>2.97</v>
      </c>
      <c r="BT79">
        <v>2.97</v>
      </c>
      <c r="BU79">
        <v>2.97</v>
      </c>
      <c r="BV79">
        <v>2.97</v>
      </c>
      <c r="BW79">
        <v>2.97</v>
      </c>
      <c r="BX79">
        <v>2.97</v>
      </c>
      <c r="BY79">
        <v>2.97</v>
      </c>
      <c r="BZ79">
        <v>2.97</v>
      </c>
      <c r="CP79">
        <v>1.87</v>
      </c>
      <c r="CQ79">
        <v>1.84</v>
      </c>
      <c r="CR79">
        <v>1.88</v>
      </c>
      <c r="CS79">
        <v>1.85</v>
      </c>
      <c r="CT79">
        <v>1.75</v>
      </c>
      <c r="DA79">
        <v>0</v>
      </c>
      <c r="DB79">
        <v>0</v>
      </c>
      <c r="DC79">
        <v>0</v>
      </c>
      <c r="DD79">
        <v>0</v>
      </c>
      <c r="DE79">
        <v>0</v>
      </c>
      <c r="DF79">
        <v>0</v>
      </c>
      <c r="DG79">
        <v>0</v>
      </c>
      <c r="DH79">
        <v>0</v>
      </c>
      <c r="DI79">
        <v>0</v>
      </c>
      <c r="DJ79">
        <v>0</v>
      </c>
      <c r="EK79">
        <v>0</v>
      </c>
      <c r="EW79">
        <v>0</v>
      </c>
      <c r="FH79">
        <v>0.99</v>
      </c>
      <c r="FJ79" s="11">
        <v>0.5</v>
      </c>
      <c r="FK79" s="11">
        <v>0</v>
      </c>
      <c r="FM79" s="11" t="s">
        <v>254</v>
      </c>
    </row>
    <row r="80" spans="2:169">
      <c r="B80" t="s">
        <v>479</v>
      </c>
      <c r="E80" t="s">
        <v>261</v>
      </c>
      <c r="G80">
        <v>11</v>
      </c>
      <c r="I80" t="s">
        <v>480</v>
      </c>
      <c r="K80">
        <v>-32.669727000000002</v>
      </c>
      <c r="L80">
        <v>152.166595</v>
      </c>
      <c r="M80">
        <v>-32.668948999999998</v>
      </c>
      <c r="N80">
        <v>152.17047099999999</v>
      </c>
      <c r="O80">
        <v>1262</v>
      </c>
      <c r="P80">
        <v>0</v>
      </c>
      <c r="Q80" t="s">
        <v>310</v>
      </c>
      <c r="R80">
        <v>1150000</v>
      </c>
      <c r="S80" t="s">
        <v>311</v>
      </c>
      <c r="T80" t="s">
        <v>311</v>
      </c>
      <c r="U80" t="s">
        <v>311</v>
      </c>
      <c r="V80">
        <v>1150000</v>
      </c>
      <c r="W80">
        <v>0.2</v>
      </c>
      <c r="X80">
        <v>0.2</v>
      </c>
      <c r="Y80">
        <v>93866</v>
      </c>
      <c r="AA80">
        <v>23000</v>
      </c>
      <c r="AB80" s="12" t="s">
        <v>307</v>
      </c>
      <c r="AJ80">
        <v>2.82</v>
      </c>
      <c r="AK80">
        <v>2.82</v>
      </c>
      <c r="AL80">
        <v>2.82</v>
      </c>
      <c r="AM80">
        <v>2.82</v>
      </c>
      <c r="AN80">
        <v>2.82</v>
      </c>
      <c r="AO80">
        <v>2.82</v>
      </c>
      <c r="AP80">
        <v>2.82</v>
      </c>
      <c r="AQ80">
        <v>2.82</v>
      </c>
      <c r="BG80">
        <v>2.2400000000000002</v>
      </c>
      <c r="BH80">
        <v>2.25</v>
      </c>
      <c r="BI80">
        <v>2.25</v>
      </c>
      <c r="BJ80">
        <v>2.25</v>
      </c>
      <c r="BK80">
        <v>2.2400000000000002</v>
      </c>
      <c r="BS80">
        <v>2.82</v>
      </c>
      <c r="BT80">
        <v>2.82</v>
      </c>
      <c r="BU80">
        <v>2.82</v>
      </c>
      <c r="BV80">
        <v>2.82</v>
      </c>
      <c r="BW80">
        <v>2.82</v>
      </c>
      <c r="BX80">
        <v>2.82</v>
      </c>
      <c r="BY80">
        <v>2.82</v>
      </c>
      <c r="BZ80">
        <v>2.82</v>
      </c>
      <c r="CP80">
        <v>2.2400000000000002</v>
      </c>
      <c r="CQ80">
        <v>2.25</v>
      </c>
      <c r="CR80">
        <v>2.25</v>
      </c>
      <c r="CS80">
        <v>2.25</v>
      </c>
      <c r="CT80">
        <v>2.2400000000000002</v>
      </c>
      <c r="DA80">
        <v>0</v>
      </c>
      <c r="DB80">
        <v>0</v>
      </c>
      <c r="DC80">
        <v>0</v>
      </c>
      <c r="DD80">
        <v>0</v>
      </c>
      <c r="DE80">
        <v>0</v>
      </c>
      <c r="DF80">
        <v>0</v>
      </c>
      <c r="DG80">
        <v>0</v>
      </c>
      <c r="DH80">
        <v>0</v>
      </c>
      <c r="DI80">
        <v>0</v>
      </c>
      <c r="DJ80">
        <v>0</v>
      </c>
      <c r="EK80">
        <v>0</v>
      </c>
      <c r="EW80">
        <v>0</v>
      </c>
      <c r="FH80">
        <v>0.99399999999999999</v>
      </c>
      <c r="FJ80" s="11">
        <v>0</v>
      </c>
      <c r="FK80" s="11">
        <v>0</v>
      </c>
      <c r="FM80" s="11" t="s">
        <v>254</v>
      </c>
    </row>
    <row r="81" spans="2:169">
      <c r="B81" t="s">
        <v>344</v>
      </c>
      <c r="E81" t="s">
        <v>261</v>
      </c>
      <c r="G81">
        <v>11</v>
      </c>
      <c r="I81" t="s">
        <v>478</v>
      </c>
      <c r="K81">
        <v>-32.654601999999997</v>
      </c>
      <c r="L81">
        <v>152.14877300000001</v>
      </c>
      <c r="M81">
        <v>-32.660792999999998</v>
      </c>
      <c r="N81">
        <v>152.13751199999999</v>
      </c>
      <c r="O81">
        <v>1320</v>
      </c>
      <c r="P81">
        <v>1</v>
      </c>
      <c r="Q81" t="s">
        <v>310</v>
      </c>
      <c r="R81">
        <v>885660</v>
      </c>
      <c r="S81" t="s">
        <v>311</v>
      </c>
      <c r="T81" t="s">
        <v>311</v>
      </c>
      <c r="U81" t="s">
        <v>311</v>
      </c>
      <c r="V81">
        <v>885660</v>
      </c>
      <c r="W81">
        <v>0.1</v>
      </c>
      <c r="X81">
        <v>0.1</v>
      </c>
      <c r="Y81">
        <v>72290</v>
      </c>
      <c r="AA81">
        <v>17204</v>
      </c>
      <c r="AB81" s="12" t="s">
        <v>307</v>
      </c>
      <c r="AJ81">
        <v>3.94</v>
      </c>
      <c r="AK81">
        <v>3.94</v>
      </c>
      <c r="AL81">
        <v>3.94</v>
      </c>
      <c r="AM81">
        <v>3.94</v>
      </c>
      <c r="AN81">
        <v>3.94</v>
      </c>
      <c r="AO81">
        <v>3.94</v>
      </c>
      <c r="AP81">
        <v>3.94</v>
      </c>
      <c r="AQ81">
        <v>3.94</v>
      </c>
      <c r="BG81">
        <v>2.82</v>
      </c>
      <c r="BH81">
        <v>2.83</v>
      </c>
      <c r="BI81">
        <v>2.84</v>
      </c>
      <c r="BJ81">
        <v>2.83</v>
      </c>
      <c r="BK81">
        <v>2.82</v>
      </c>
      <c r="BS81">
        <v>3.94</v>
      </c>
      <c r="BT81">
        <v>3.94</v>
      </c>
      <c r="BU81">
        <v>3.94</v>
      </c>
      <c r="BV81">
        <v>3.94</v>
      </c>
      <c r="BW81">
        <v>3.94</v>
      </c>
      <c r="BX81">
        <v>3.94</v>
      </c>
      <c r="BY81">
        <v>3.94</v>
      </c>
      <c r="BZ81">
        <v>3.94</v>
      </c>
      <c r="CP81">
        <v>2.82</v>
      </c>
      <c r="CQ81">
        <v>2.83</v>
      </c>
      <c r="CR81">
        <v>2.84</v>
      </c>
      <c r="CS81">
        <v>2.83</v>
      </c>
      <c r="CT81">
        <v>2.82</v>
      </c>
      <c r="DA81">
        <v>0</v>
      </c>
      <c r="DB81">
        <v>0</v>
      </c>
      <c r="DC81">
        <v>0</v>
      </c>
      <c r="DD81">
        <v>0</v>
      </c>
      <c r="DE81">
        <v>0</v>
      </c>
      <c r="DF81">
        <v>0</v>
      </c>
      <c r="DG81">
        <v>0</v>
      </c>
      <c r="DH81">
        <v>0</v>
      </c>
      <c r="DI81">
        <v>0</v>
      </c>
      <c r="DJ81">
        <v>0</v>
      </c>
      <c r="EK81">
        <v>0</v>
      </c>
      <c r="EW81">
        <v>0</v>
      </c>
      <c r="FH81">
        <v>0.997</v>
      </c>
      <c r="FJ81" s="11">
        <v>3</v>
      </c>
      <c r="FK81" s="11">
        <v>0</v>
      </c>
      <c r="FM81" s="11" t="s">
        <v>254</v>
      </c>
    </row>
    <row r="82" spans="2:169">
      <c r="B82" t="s">
        <v>329</v>
      </c>
      <c r="E82" t="s">
        <v>261</v>
      </c>
      <c r="G82">
        <v>11</v>
      </c>
      <c r="I82" t="s">
        <v>384</v>
      </c>
      <c r="K82">
        <v>-34.285276000000003</v>
      </c>
      <c r="L82">
        <v>146.02228600000001</v>
      </c>
      <c r="M82">
        <v>-34.285276000000003</v>
      </c>
      <c r="N82">
        <v>146.02228600000001</v>
      </c>
      <c r="O82">
        <v>1419</v>
      </c>
      <c r="P82">
        <v>0.75</v>
      </c>
      <c r="Q82" t="s">
        <v>328</v>
      </c>
      <c r="R82" t="s">
        <v>311</v>
      </c>
      <c r="S82">
        <v>306549</v>
      </c>
      <c r="T82" t="s">
        <v>311</v>
      </c>
      <c r="U82" t="s">
        <v>311</v>
      </c>
      <c r="V82">
        <v>306549</v>
      </c>
      <c r="W82">
        <v>0.1</v>
      </c>
      <c r="X82">
        <v>0.1</v>
      </c>
      <c r="Y82">
        <v>25021</v>
      </c>
      <c r="AA82">
        <v>6131</v>
      </c>
      <c r="AB82" s="12" t="s">
        <v>307</v>
      </c>
      <c r="AJ82">
        <v>3.98</v>
      </c>
      <c r="AK82">
        <v>3.98</v>
      </c>
      <c r="AL82">
        <v>3.98</v>
      </c>
      <c r="AM82">
        <v>3.98</v>
      </c>
      <c r="AN82">
        <v>3.98</v>
      </c>
      <c r="AO82">
        <v>3.98</v>
      </c>
      <c r="AP82">
        <v>3.98</v>
      </c>
      <c r="AQ82">
        <v>3.98</v>
      </c>
      <c r="BG82">
        <v>3.48</v>
      </c>
      <c r="BH82">
        <v>3.49</v>
      </c>
      <c r="BI82">
        <v>3.49</v>
      </c>
      <c r="BJ82">
        <v>3.52</v>
      </c>
      <c r="BK82">
        <v>3.57</v>
      </c>
      <c r="BS82">
        <v>3.98</v>
      </c>
      <c r="BT82">
        <v>3.98</v>
      </c>
      <c r="BU82">
        <v>3.98</v>
      </c>
      <c r="BV82">
        <v>3.98</v>
      </c>
      <c r="BW82">
        <v>3.98</v>
      </c>
      <c r="BX82">
        <v>3.98</v>
      </c>
      <c r="BY82">
        <v>3.98</v>
      </c>
      <c r="BZ82">
        <v>3.98</v>
      </c>
      <c r="CP82">
        <v>3.48</v>
      </c>
      <c r="CQ82">
        <v>3.49</v>
      </c>
      <c r="CR82">
        <v>3.49</v>
      </c>
      <c r="CS82">
        <v>3.52</v>
      </c>
      <c r="CT82">
        <v>3.57</v>
      </c>
      <c r="DA82">
        <v>0</v>
      </c>
      <c r="DB82">
        <v>0</v>
      </c>
      <c r="DC82">
        <v>0</v>
      </c>
      <c r="DD82">
        <v>0</v>
      </c>
      <c r="DE82">
        <v>0</v>
      </c>
      <c r="DF82">
        <v>0</v>
      </c>
      <c r="DG82">
        <v>0</v>
      </c>
      <c r="DH82">
        <v>0</v>
      </c>
      <c r="DI82">
        <v>0</v>
      </c>
      <c r="DJ82">
        <v>0</v>
      </c>
      <c r="EK82">
        <v>0</v>
      </c>
      <c r="EW82">
        <v>0</v>
      </c>
      <c r="FH82">
        <v>0.99</v>
      </c>
      <c r="FJ82" s="11">
        <v>0</v>
      </c>
      <c r="FK82" s="11">
        <v>0</v>
      </c>
      <c r="FM82" s="11" t="s">
        <v>254</v>
      </c>
    </row>
    <row r="83" spans="2:169">
      <c r="B83" t="s">
        <v>364</v>
      </c>
      <c r="E83" t="s">
        <v>261</v>
      </c>
      <c r="G83">
        <v>33</v>
      </c>
      <c r="I83" t="s">
        <v>504</v>
      </c>
      <c r="K83">
        <v>-28.670176000000001</v>
      </c>
      <c r="L83">
        <v>150.81674899999999</v>
      </c>
      <c r="M83">
        <v>-28.65746</v>
      </c>
      <c r="N83">
        <v>150.77093500000001</v>
      </c>
      <c r="O83">
        <v>347</v>
      </c>
      <c r="P83">
        <v>0.28999999999999998</v>
      </c>
      <c r="Q83" t="s">
        <v>315</v>
      </c>
      <c r="R83" t="s">
        <v>311</v>
      </c>
      <c r="S83" t="s">
        <v>311</v>
      </c>
      <c r="T83" t="s">
        <v>311</v>
      </c>
      <c r="U83" t="s">
        <v>311</v>
      </c>
      <c r="V83">
        <v>319542</v>
      </c>
      <c r="W83">
        <v>0.1</v>
      </c>
      <c r="X83">
        <v>0.1</v>
      </c>
      <c r="Y83">
        <v>26082</v>
      </c>
      <c r="AA83">
        <v>6391</v>
      </c>
      <c r="AB83" t="s">
        <v>307</v>
      </c>
      <c r="AJ83">
        <v>5.08</v>
      </c>
      <c r="AK83">
        <v>5.08</v>
      </c>
      <c r="AL83">
        <v>5.08</v>
      </c>
      <c r="AM83">
        <v>5.08</v>
      </c>
      <c r="AN83">
        <v>5.08</v>
      </c>
      <c r="AO83">
        <v>5.08</v>
      </c>
      <c r="AP83">
        <v>5.08</v>
      </c>
      <c r="AQ83">
        <v>5.08</v>
      </c>
      <c r="BG83">
        <v>2.31</v>
      </c>
      <c r="BH83">
        <v>2.2999999999999998</v>
      </c>
      <c r="BI83">
        <v>2.31</v>
      </c>
      <c r="BJ83">
        <v>2.31</v>
      </c>
      <c r="BK83">
        <v>2.2999999999999998</v>
      </c>
      <c r="BS83">
        <v>5.08</v>
      </c>
      <c r="BT83">
        <v>5.08</v>
      </c>
      <c r="BU83">
        <v>5.08</v>
      </c>
      <c r="BV83">
        <v>5.08</v>
      </c>
      <c r="BW83">
        <v>5.08</v>
      </c>
      <c r="BX83">
        <v>5.08</v>
      </c>
      <c r="BY83">
        <v>5.08</v>
      </c>
      <c r="BZ83">
        <v>5.08</v>
      </c>
      <c r="CP83">
        <v>2.31</v>
      </c>
      <c r="CQ83">
        <v>2.2999999999999998</v>
      </c>
      <c r="CR83">
        <v>2.31</v>
      </c>
      <c r="CS83">
        <v>2.31</v>
      </c>
      <c r="CT83">
        <v>2.2999999999999998</v>
      </c>
      <c r="DA83">
        <v>0</v>
      </c>
      <c r="DB83">
        <v>0</v>
      </c>
      <c r="DC83">
        <v>0</v>
      </c>
      <c r="DD83">
        <v>0</v>
      </c>
      <c r="DE83">
        <v>0</v>
      </c>
      <c r="DF83">
        <v>0</v>
      </c>
      <c r="DG83">
        <v>0</v>
      </c>
      <c r="DH83">
        <v>0</v>
      </c>
      <c r="DI83">
        <v>0</v>
      </c>
      <c r="DJ83">
        <v>0</v>
      </c>
      <c r="EK83">
        <v>0</v>
      </c>
      <c r="EW83">
        <v>0</v>
      </c>
      <c r="FH83">
        <v>0.95</v>
      </c>
      <c r="FJ83" s="11">
        <v>0</v>
      </c>
      <c r="FK83" s="11">
        <v>0</v>
      </c>
      <c r="FM83" s="11" t="s">
        <v>254</v>
      </c>
    </row>
    <row r="84" spans="2:169">
      <c r="B84" t="s">
        <v>364</v>
      </c>
      <c r="E84" t="s">
        <v>261</v>
      </c>
      <c r="G84">
        <v>33</v>
      </c>
      <c r="I84" t="s">
        <v>507</v>
      </c>
      <c r="K84">
        <v>-28.669682999999999</v>
      </c>
      <c r="L84">
        <v>150.68575300000001</v>
      </c>
      <c r="M84">
        <v>-28.751871999999999</v>
      </c>
      <c r="N84">
        <v>150.70422600000001</v>
      </c>
      <c r="O84">
        <v>346</v>
      </c>
      <c r="P84">
        <v>7.0000000000000007E-2</v>
      </c>
      <c r="Q84" t="s">
        <v>315</v>
      </c>
      <c r="R84" t="s">
        <v>311</v>
      </c>
      <c r="S84" t="s">
        <v>311</v>
      </c>
      <c r="T84" t="s">
        <v>311</v>
      </c>
      <c r="U84" t="s">
        <v>311</v>
      </c>
      <c r="V84">
        <v>628083</v>
      </c>
      <c r="W84">
        <v>0.1</v>
      </c>
      <c r="X84">
        <v>0.1</v>
      </c>
      <c r="Y84">
        <v>49633</v>
      </c>
      <c r="AA84">
        <v>12192</v>
      </c>
      <c r="AB84" t="s">
        <v>309</v>
      </c>
      <c r="AJ84">
        <v>5.08</v>
      </c>
      <c r="AK84">
        <v>5.08</v>
      </c>
      <c r="AL84">
        <v>5.08</v>
      </c>
      <c r="AM84">
        <v>5.08</v>
      </c>
      <c r="AN84">
        <v>5.08</v>
      </c>
      <c r="AO84">
        <v>5.08</v>
      </c>
      <c r="AP84">
        <v>5.08</v>
      </c>
      <c r="AQ84">
        <v>5.08</v>
      </c>
      <c r="BG84">
        <v>2.31</v>
      </c>
      <c r="BH84">
        <v>2.2999999999999998</v>
      </c>
      <c r="BI84">
        <v>2.31</v>
      </c>
      <c r="BJ84">
        <v>2.31</v>
      </c>
      <c r="BK84">
        <v>2.2999999999999998</v>
      </c>
      <c r="BS84">
        <v>5.08</v>
      </c>
      <c r="BT84">
        <v>5.08</v>
      </c>
      <c r="BU84">
        <v>5.08</v>
      </c>
      <c r="BV84">
        <v>5.08</v>
      </c>
      <c r="BW84">
        <v>5.08</v>
      </c>
      <c r="BX84">
        <v>5.08</v>
      </c>
      <c r="BY84">
        <v>5.08</v>
      </c>
      <c r="BZ84">
        <v>5.08</v>
      </c>
      <c r="CP84">
        <v>2.31</v>
      </c>
      <c r="CQ84">
        <v>2.2999999999999998</v>
      </c>
      <c r="CR84">
        <v>2.31</v>
      </c>
      <c r="CS84">
        <v>2.31</v>
      </c>
      <c r="CT84">
        <v>2.2999999999999998</v>
      </c>
      <c r="DA84">
        <v>0</v>
      </c>
      <c r="DB84">
        <v>0</v>
      </c>
      <c r="DC84">
        <v>0</v>
      </c>
      <c r="DD84">
        <v>0</v>
      </c>
      <c r="DE84">
        <v>0</v>
      </c>
      <c r="DF84">
        <v>0</v>
      </c>
      <c r="DG84">
        <v>0</v>
      </c>
      <c r="DH84">
        <v>0</v>
      </c>
      <c r="DI84">
        <v>0</v>
      </c>
      <c r="DJ84">
        <v>0</v>
      </c>
      <c r="EK84">
        <v>0</v>
      </c>
      <c r="EW84">
        <v>0</v>
      </c>
      <c r="FH84">
        <v>0.95</v>
      </c>
      <c r="FJ84" s="11">
        <v>0</v>
      </c>
      <c r="FK84" s="11">
        <v>0</v>
      </c>
      <c r="FM84" s="11" t="s">
        <v>254</v>
      </c>
    </row>
    <row r="85" spans="2:169">
      <c r="B85" t="s">
        <v>453</v>
      </c>
      <c r="E85" t="s">
        <v>261</v>
      </c>
      <c r="G85">
        <v>11</v>
      </c>
      <c r="I85" t="s">
        <v>454</v>
      </c>
      <c r="K85">
        <v>-30.492203</v>
      </c>
      <c r="L85">
        <v>151.649506</v>
      </c>
      <c r="M85">
        <v>-30.492203</v>
      </c>
      <c r="N85">
        <v>151.649506</v>
      </c>
      <c r="O85">
        <v>369</v>
      </c>
      <c r="P85">
        <v>0.7</v>
      </c>
      <c r="Q85" t="s">
        <v>315</v>
      </c>
      <c r="R85">
        <v>367385</v>
      </c>
      <c r="S85" t="s">
        <v>311</v>
      </c>
      <c r="T85" t="s">
        <v>311</v>
      </c>
      <c r="U85" t="s">
        <v>311</v>
      </c>
      <c r="V85">
        <v>367385</v>
      </c>
      <c r="W85">
        <v>0.1</v>
      </c>
      <c r="X85">
        <v>0.1</v>
      </c>
      <c r="Y85">
        <v>29987</v>
      </c>
      <c r="AA85">
        <v>7348</v>
      </c>
      <c r="AB85" s="12" t="s">
        <v>307</v>
      </c>
      <c r="AJ85">
        <v>1.05</v>
      </c>
      <c r="AK85">
        <v>1.05</v>
      </c>
      <c r="AL85">
        <v>1.05</v>
      </c>
      <c r="AM85">
        <v>1.05</v>
      </c>
      <c r="AN85">
        <v>1.05</v>
      </c>
      <c r="AO85">
        <v>1.05</v>
      </c>
      <c r="AP85">
        <v>1.05</v>
      </c>
      <c r="AQ85">
        <v>1.05</v>
      </c>
      <c r="BG85">
        <v>0.76</v>
      </c>
      <c r="BH85">
        <v>0.78</v>
      </c>
      <c r="BI85">
        <v>0.79</v>
      </c>
      <c r="BJ85">
        <v>0.81</v>
      </c>
      <c r="BK85">
        <v>0.83</v>
      </c>
      <c r="BS85">
        <v>1.05</v>
      </c>
      <c r="BT85">
        <v>1.05</v>
      </c>
      <c r="BU85">
        <v>1.05</v>
      </c>
      <c r="BV85">
        <v>1.05</v>
      </c>
      <c r="BW85">
        <v>1.05</v>
      </c>
      <c r="BX85">
        <v>1.05</v>
      </c>
      <c r="BY85">
        <v>1.05</v>
      </c>
      <c r="BZ85">
        <v>1.05</v>
      </c>
      <c r="CP85">
        <v>0.76</v>
      </c>
      <c r="CQ85">
        <v>0.78</v>
      </c>
      <c r="CR85">
        <v>0.79</v>
      </c>
      <c r="CS85">
        <v>0.81</v>
      </c>
      <c r="CT85">
        <v>0.83</v>
      </c>
      <c r="DA85">
        <v>0</v>
      </c>
      <c r="DB85">
        <v>0</v>
      </c>
      <c r="DC85">
        <v>0</v>
      </c>
      <c r="DD85">
        <v>0</v>
      </c>
      <c r="DE85">
        <v>0</v>
      </c>
      <c r="DF85">
        <v>0</v>
      </c>
      <c r="DG85">
        <v>0</v>
      </c>
      <c r="DH85">
        <v>0</v>
      </c>
      <c r="DI85">
        <v>0</v>
      </c>
      <c r="DJ85">
        <v>0</v>
      </c>
      <c r="EK85">
        <v>0</v>
      </c>
      <c r="EW85">
        <v>0</v>
      </c>
      <c r="FH85">
        <v>0.99</v>
      </c>
      <c r="FJ85" s="11">
        <v>0</v>
      </c>
      <c r="FK85" s="11">
        <v>0</v>
      </c>
      <c r="FM85" s="11" t="s">
        <v>254</v>
      </c>
    </row>
    <row r="86" spans="2:169">
      <c r="B86" t="s">
        <v>361</v>
      </c>
      <c r="E86" t="s">
        <v>261</v>
      </c>
      <c r="G86">
        <v>11</v>
      </c>
      <c r="I86" t="s">
        <v>443</v>
      </c>
      <c r="K86">
        <v>-28.997553</v>
      </c>
      <c r="L86">
        <v>153.29333099999999</v>
      </c>
      <c r="M86">
        <v>-29.029675000000001</v>
      </c>
      <c r="N86">
        <v>153.28307599999999</v>
      </c>
      <c r="O86">
        <v>916</v>
      </c>
      <c r="P86">
        <v>0.04</v>
      </c>
      <c r="Q86" t="s">
        <v>315</v>
      </c>
      <c r="R86" t="s">
        <v>311</v>
      </c>
      <c r="S86">
        <v>329744</v>
      </c>
      <c r="T86" t="s">
        <v>311</v>
      </c>
      <c r="U86" t="s">
        <v>311</v>
      </c>
      <c r="V86">
        <v>329744</v>
      </c>
      <c r="W86">
        <v>0.1</v>
      </c>
      <c r="X86">
        <v>0.1</v>
      </c>
      <c r="Y86">
        <v>26914</v>
      </c>
      <c r="AA86">
        <v>6595</v>
      </c>
      <c r="AB86" s="12" t="s">
        <v>307</v>
      </c>
      <c r="AJ86">
        <v>1.87</v>
      </c>
      <c r="AK86">
        <v>1.87</v>
      </c>
      <c r="AL86">
        <v>1.87</v>
      </c>
      <c r="AM86">
        <v>1.87</v>
      </c>
      <c r="AN86">
        <v>1.87</v>
      </c>
      <c r="AO86">
        <v>1.87</v>
      </c>
      <c r="AP86">
        <v>1.87</v>
      </c>
      <c r="AQ86">
        <v>1.87</v>
      </c>
      <c r="BG86">
        <v>1.92</v>
      </c>
      <c r="BH86">
        <v>1.93</v>
      </c>
      <c r="BI86">
        <v>1.94</v>
      </c>
      <c r="BJ86">
        <v>1.96</v>
      </c>
      <c r="BK86">
        <v>1.99</v>
      </c>
      <c r="BS86">
        <v>1.87</v>
      </c>
      <c r="BT86">
        <v>1.87</v>
      </c>
      <c r="BU86">
        <v>1.87</v>
      </c>
      <c r="BV86">
        <v>1.87</v>
      </c>
      <c r="BW86">
        <v>1.87</v>
      </c>
      <c r="BX86">
        <v>1.87</v>
      </c>
      <c r="BY86">
        <v>1.87</v>
      </c>
      <c r="BZ86">
        <v>1.87</v>
      </c>
      <c r="CP86">
        <v>1.92</v>
      </c>
      <c r="CQ86">
        <v>1.93</v>
      </c>
      <c r="CR86">
        <v>1.94</v>
      </c>
      <c r="CS86">
        <v>1.96</v>
      </c>
      <c r="CT86">
        <v>1.99</v>
      </c>
      <c r="DA86">
        <v>0</v>
      </c>
      <c r="DB86">
        <v>0</v>
      </c>
      <c r="DC86">
        <v>0</v>
      </c>
      <c r="DD86">
        <v>0</v>
      </c>
      <c r="DE86">
        <v>0</v>
      </c>
      <c r="DF86">
        <v>0</v>
      </c>
      <c r="DG86">
        <v>0</v>
      </c>
      <c r="DH86">
        <v>0</v>
      </c>
      <c r="DI86">
        <v>0</v>
      </c>
      <c r="DJ86">
        <v>0</v>
      </c>
      <c r="EK86">
        <v>0</v>
      </c>
      <c r="EW86">
        <v>0</v>
      </c>
      <c r="FH86">
        <v>0.97</v>
      </c>
      <c r="FJ86" s="11">
        <v>0</v>
      </c>
      <c r="FK86" s="11">
        <v>0</v>
      </c>
      <c r="FM86" s="11" t="s">
        <v>254</v>
      </c>
    </row>
    <row r="87" spans="2:169">
      <c r="B87" t="s">
        <v>449</v>
      </c>
      <c r="E87" t="s">
        <v>261</v>
      </c>
      <c r="G87">
        <v>11</v>
      </c>
      <c r="I87" t="s">
        <v>450</v>
      </c>
      <c r="K87">
        <v>-28.873968000000001</v>
      </c>
      <c r="L87">
        <v>153.43199200000001</v>
      </c>
      <c r="M87">
        <v>-28.994197</v>
      </c>
      <c r="N87">
        <v>153.45886999999999</v>
      </c>
      <c r="O87">
        <v>385</v>
      </c>
      <c r="P87">
        <v>1</v>
      </c>
      <c r="Q87" t="s">
        <v>317</v>
      </c>
      <c r="R87">
        <v>200000</v>
      </c>
      <c r="S87">
        <v>1687199</v>
      </c>
      <c r="T87" t="s">
        <v>311</v>
      </c>
      <c r="U87" t="s">
        <v>311</v>
      </c>
      <c r="V87">
        <v>1887199</v>
      </c>
      <c r="W87">
        <v>0.1</v>
      </c>
      <c r="X87">
        <v>0.1</v>
      </c>
      <c r="Y87">
        <v>154037</v>
      </c>
      <c r="AA87">
        <v>37744</v>
      </c>
      <c r="AB87" s="12" t="s">
        <v>309</v>
      </c>
      <c r="AJ87">
        <v>2.37</v>
      </c>
      <c r="AK87">
        <v>2.37</v>
      </c>
      <c r="AL87">
        <v>2.37</v>
      </c>
      <c r="AM87">
        <v>2.37</v>
      </c>
      <c r="AN87">
        <v>2.37</v>
      </c>
      <c r="AO87">
        <v>2.37</v>
      </c>
      <c r="AP87">
        <v>2.37</v>
      </c>
      <c r="AQ87">
        <v>2.37</v>
      </c>
      <c r="BG87">
        <v>0.68</v>
      </c>
      <c r="BH87">
        <v>0.68</v>
      </c>
      <c r="BI87">
        <v>0.68</v>
      </c>
      <c r="BJ87">
        <v>0.69</v>
      </c>
      <c r="BK87">
        <v>0.7</v>
      </c>
      <c r="BS87">
        <v>2.37</v>
      </c>
      <c r="BT87">
        <v>2.37</v>
      </c>
      <c r="BU87">
        <v>2.37</v>
      </c>
      <c r="BV87">
        <v>2.37</v>
      </c>
      <c r="BW87">
        <v>2.37</v>
      </c>
      <c r="BX87">
        <v>2.37</v>
      </c>
      <c r="BY87">
        <v>2.37</v>
      </c>
      <c r="BZ87">
        <v>2.37</v>
      </c>
      <c r="CP87">
        <v>0.68</v>
      </c>
      <c r="CQ87">
        <v>0.68</v>
      </c>
      <c r="CR87">
        <v>0.68</v>
      </c>
      <c r="CS87">
        <v>0.69</v>
      </c>
      <c r="CT87">
        <v>0.7</v>
      </c>
      <c r="DA87">
        <v>0</v>
      </c>
      <c r="DB87">
        <v>0</v>
      </c>
      <c r="DC87">
        <v>0</v>
      </c>
      <c r="DD87">
        <v>0</v>
      </c>
      <c r="DE87">
        <v>0</v>
      </c>
      <c r="DF87">
        <v>0</v>
      </c>
      <c r="DG87">
        <v>0</v>
      </c>
      <c r="DH87">
        <v>0</v>
      </c>
      <c r="DI87">
        <v>0</v>
      </c>
      <c r="DJ87">
        <v>0</v>
      </c>
      <c r="EK87">
        <v>0</v>
      </c>
      <c r="EW87">
        <v>0</v>
      </c>
      <c r="FH87">
        <v>0.97</v>
      </c>
      <c r="FJ87" s="11">
        <v>0</v>
      </c>
      <c r="FK87" s="11">
        <v>0</v>
      </c>
      <c r="FM87" s="11" t="s">
        <v>254</v>
      </c>
    </row>
    <row r="88" spans="2:169">
      <c r="B88" t="s">
        <v>336</v>
      </c>
      <c r="E88" t="s">
        <v>261</v>
      </c>
      <c r="G88">
        <v>11</v>
      </c>
      <c r="I88" t="s">
        <v>490</v>
      </c>
      <c r="K88">
        <v>-31.359214999999999</v>
      </c>
      <c r="L88">
        <v>150.64856</v>
      </c>
      <c r="M88">
        <v>-31.344401999999999</v>
      </c>
      <c r="N88">
        <v>150.65097</v>
      </c>
      <c r="O88">
        <v>706</v>
      </c>
      <c r="P88">
        <v>1</v>
      </c>
      <c r="Q88" t="s">
        <v>315</v>
      </c>
      <c r="R88" t="s">
        <v>311</v>
      </c>
      <c r="S88">
        <v>304361</v>
      </c>
      <c r="T88" t="s">
        <v>311</v>
      </c>
      <c r="U88" t="s">
        <v>311</v>
      </c>
      <c r="V88">
        <v>304361</v>
      </c>
      <c r="W88">
        <v>0.1</v>
      </c>
      <c r="X88">
        <v>0.1</v>
      </c>
      <c r="Y88">
        <v>24843</v>
      </c>
      <c r="AA88">
        <v>6087</v>
      </c>
      <c r="AB88" s="27" t="s">
        <v>309</v>
      </c>
      <c r="AJ88">
        <v>2.5</v>
      </c>
      <c r="AK88">
        <v>2.5</v>
      </c>
      <c r="AL88">
        <v>2.5</v>
      </c>
      <c r="AM88">
        <v>2.5</v>
      </c>
      <c r="AN88">
        <v>2.5</v>
      </c>
      <c r="AO88">
        <v>2.5</v>
      </c>
      <c r="AP88">
        <v>2.5</v>
      </c>
      <c r="AQ88">
        <v>2.5</v>
      </c>
      <c r="BG88">
        <v>1.5</v>
      </c>
      <c r="BH88">
        <v>1.5</v>
      </c>
      <c r="BI88">
        <v>1.5</v>
      </c>
      <c r="BJ88">
        <v>1.5</v>
      </c>
      <c r="BK88">
        <v>1.5</v>
      </c>
      <c r="BS88">
        <v>2.5</v>
      </c>
      <c r="BT88">
        <v>2.5</v>
      </c>
      <c r="BU88">
        <v>2.5</v>
      </c>
      <c r="BV88">
        <v>2.5</v>
      </c>
      <c r="BW88">
        <v>2.5</v>
      </c>
      <c r="BX88">
        <v>2.5</v>
      </c>
      <c r="BY88">
        <v>2.5</v>
      </c>
      <c r="BZ88">
        <v>2.5</v>
      </c>
      <c r="CP88">
        <v>1.5</v>
      </c>
      <c r="CQ88">
        <v>1.5</v>
      </c>
      <c r="CR88">
        <v>1.5</v>
      </c>
      <c r="CS88">
        <v>1.5</v>
      </c>
      <c r="CT88">
        <v>1.5</v>
      </c>
      <c r="DA88">
        <v>1.7</v>
      </c>
      <c r="DB88">
        <v>1.7</v>
      </c>
      <c r="DC88">
        <v>1.7</v>
      </c>
      <c r="DD88">
        <v>1.7</v>
      </c>
      <c r="DE88">
        <v>1.7</v>
      </c>
      <c r="DF88">
        <v>1.7</v>
      </c>
      <c r="DG88">
        <v>1.7</v>
      </c>
      <c r="DH88">
        <v>1.7</v>
      </c>
      <c r="DI88">
        <v>1.7</v>
      </c>
      <c r="DJ88">
        <v>1.7</v>
      </c>
      <c r="EK88">
        <v>1.7</v>
      </c>
      <c r="EW88">
        <v>1.7</v>
      </c>
      <c r="FH88">
        <v>0.95</v>
      </c>
      <c r="FJ88" s="11">
        <v>2.5</v>
      </c>
      <c r="FK88" s="11">
        <v>0</v>
      </c>
      <c r="FM88" s="11" t="s">
        <v>254</v>
      </c>
    </row>
    <row r="89" spans="2:169">
      <c r="B89" t="s">
        <v>437</v>
      </c>
      <c r="E89" t="s">
        <v>261</v>
      </c>
      <c r="G89">
        <v>11</v>
      </c>
      <c r="I89" t="s">
        <v>438</v>
      </c>
      <c r="K89">
        <v>-30.102986000000001</v>
      </c>
      <c r="L89">
        <v>153.19875300000001</v>
      </c>
      <c r="M89">
        <v>-30.102986000000001</v>
      </c>
      <c r="N89">
        <v>153.19875300000001</v>
      </c>
      <c r="O89">
        <v>2118</v>
      </c>
      <c r="P89">
        <v>1</v>
      </c>
      <c r="Q89" t="s">
        <v>310</v>
      </c>
      <c r="R89">
        <v>289060</v>
      </c>
      <c r="S89" t="s">
        <v>311</v>
      </c>
      <c r="T89" t="s">
        <v>311</v>
      </c>
      <c r="U89" t="s">
        <v>311</v>
      </c>
      <c r="V89">
        <v>289060</v>
      </c>
      <c r="W89">
        <v>0.1</v>
      </c>
      <c r="X89">
        <v>0.1</v>
      </c>
      <c r="Y89">
        <v>23594</v>
      </c>
      <c r="AA89">
        <v>5781</v>
      </c>
      <c r="AB89" s="12" t="s">
        <v>309</v>
      </c>
      <c r="AJ89">
        <v>2.98</v>
      </c>
      <c r="AK89">
        <v>2.98</v>
      </c>
      <c r="AL89">
        <v>2.98</v>
      </c>
      <c r="AM89">
        <v>2.98</v>
      </c>
      <c r="AN89">
        <v>2.98</v>
      </c>
      <c r="AO89">
        <v>2.98</v>
      </c>
      <c r="AP89">
        <v>2.98</v>
      </c>
      <c r="AQ89">
        <v>2.98</v>
      </c>
      <c r="BG89">
        <v>4.0199999999999996</v>
      </c>
      <c r="BH89">
        <v>4.0999999999999996</v>
      </c>
      <c r="BI89">
        <v>4.1900000000000004</v>
      </c>
      <c r="BJ89">
        <v>4.28</v>
      </c>
      <c r="BK89">
        <v>4.3600000000000003</v>
      </c>
      <c r="BS89">
        <v>2.98</v>
      </c>
      <c r="BT89">
        <v>2.98</v>
      </c>
      <c r="BU89">
        <v>2.98</v>
      </c>
      <c r="BV89">
        <v>2.98</v>
      </c>
      <c r="BW89">
        <v>2.98</v>
      </c>
      <c r="BX89">
        <v>2.98</v>
      </c>
      <c r="BY89">
        <v>2.98</v>
      </c>
      <c r="BZ89">
        <v>2.98</v>
      </c>
      <c r="CP89">
        <v>4.0199999999999996</v>
      </c>
      <c r="CQ89">
        <v>4.0999999999999996</v>
      </c>
      <c r="CR89">
        <v>4.1900000000000004</v>
      </c>
      <c r="CS89">
        <v>4.28</v>
      </c>
      <c r="CT89">
        <v>4.3600000000000003</v>
      </c>
      <c r="DA89">
        <v>0</v>
      </c>
      <c r="DB89">
        <v>0</v>
      </c>
      <c r="DC89">
        <v>0</v>
      </c>
      <c r="DD89">
        <v>0</v>
      </c>
      <c r="DE89">
        <v>0</v>
      </c>
      <c r="DF89">
        <v>0</v>
      </c>
      <c r="DG89">
        <v>0</v>
      </c>
      <c r="DH89">
        <v>0</v>
      </c>
      <c r="DI89">
        <v>0</v>
      </c>
      <c r="DJ89">
        <v>0</v>
      </c>
      <c r="EK89">
        <v>0</v>
      </c>
      <c r="EW89">
        <v>0</v>
      </c>
      <c r="FH89">
        <v>0.99</v>
      </c>
      <c r="FJ89" s="11">
        <v>0</v>
      </c>
      <c r="FK89" s="11">
        <v>0</v>
      </c>
      <c r="FM89" s="11" t="s">
        <v>254</v>
      </c>
    </row>
    <row r="90" spans="2:169">
      <c r="B90" t="s">
        <v>473</v>
      </c>
      <c r="E90" t="s">
        <v>261</v>
      </c>
      <c r="G90">
        <v>11</v>
      </c>
      <c r="I90" t="s">
        <v>474</v>
      </c>
      <c r="K90">
        <v>-31.852322000000001</v>
      </c>
      <c r="L90">
        <v>152.37674000000001</v>
      </c>
      <c r="M90">
        <v>-31.852851999999999</v>
      </c>
      <c r="N90">
        <v>152.37951699999999</v>
      </c>
      <c r="O90">
        <v>1395</v>
      </c>
      <c r="P90">
        <v>0</v>
      </c>
      <c r="Q90" t="s">
        <v>308</v>
      </c>
      <c r="R90">
        <v>347555</v>
      </c>
      <c r="S90" t="s">
        <v>311</v>
      </c>
      <c r="T90" t="s">
        <v>311</v>
      </c>
      <c r="U90" t="s">
        <v>311</v>
      </c>
      <c r="V90">
        <v>347555</v>
      </c>
      <c r="W90">
        <v>0.2</v>
      </c>
      <c r="X90">
        <v>0.2</v>
      </c>
      <c r="Y90">
        <v>28368</v>
      </c>
      <c r="AA90">
        <v>6951</v>
      </c>
      <c r="AB90" s="12" t="s">
        <v>309</v>
      </c>
      <c r="AJ90">
        <v>1.03</v>
      </c>
      <c r="AK90">
        <v>1.03</v>
      </c>
      <c r="AL90">
        <v>1.03</v>
      </c>
      <c r="AM90">
        <v>1.03</v>
      </c>
      <c r="AN90">
        <v>1.03</v>
      </c>
      <c r="AO90">
        <v>1.03</v>
      </c>
      <c r="AP90">
        <v>1.03</v>
      </c>
      <c r="AQ90">
        <v>1.03</v>
      </c>
      <c r="BG90">
        <v>3.1</v>
      </c>
      <c r="BH90">
        <v>3.12</v>
      </c>
      <c r="BI90">
        <v>3.15</v>
      </c>
      <c r="BJ90">
        <v>3.18</v>
      </c>
      <c r="BK90">
        <v>3.19</v>
      </c>
      <c r="BS90">
        <v>1.03</v>
      </c>
      <c r="BT90">
        <v>1.03</v>
      </c>
      <c r="BU90">
        <v>1.03</v>
      </c>
      <c r="BV90">
        <v>1.03</v>
      </c>
      <c r="BW90">
        <v>1.03</v>
      </c>
      <c r="BX90">
        <v>1.03</v>
      </c>
      <c r="BY90">
        <v>1.03</v>
      </c>
      <c r="BZ90">
        <v>1.03</v>
      </c>
      <c r="CP90">
        <v>3.1</v>
      </c>
      <c r="CQ90">
        <v>3.12</v>
      </c>
      <c r="CR90">
        <v>3.15</v>
      </c>
      <c r="CS90">
        <v>3.18</v>
      </c>
      <c r="CT90">
        <v>3.19</v>
      </c>
      <c r="DA90">
        <v>0</v>
      </c>
      <c r="DB90">
        <v>0</v>
      </c>
      <c r="DC90">
        <v>0</v>
      </c>
      <c r="DD90">
        <v>0</v>
      </c>
      <c r="DE90">
        <v>0</v>
      </c>
      <c r="DF90">
        <v>0</v>
      </c>
      <c r="DG90">
        <v>0</v>
      </c>
      <c r="DH90">
        <v>0</v>
      </c>
      <c r="DI90">
        <v>0</v>
      </c>
      <c r="DJ90">
        <v>0</v>
      </c>
      <c r="EK90">
        <v>0</v>
      </c>
      <c r="EW90">
        <v>0</v>
      </c>
      <c r="FH90">
        <v>0.998</v>
      </c>
      <c r="FJ90" s="11">
        <v>0</v>
      </c>
      <c r="FK90" s="11">
        <v>0</v>
      </c>
      <c r="FM90" s="11" t="s">
        <v>254</v>
      </c>
    </row>
    <row r="91" spans="2:169">
      <c r="B91" t="s">
        <v>327</v>
      </c>
      <c r="E91" t="s">
        <v>261</v>
      </c>
      <c r="G91">
        <v>11</v>
      </c>
      <c r="I91" t="s">
        <v>397</v>
      </c>
      <c r="K91">
        <v>-32.726500000000001</v>
      </c>
      <c r="L91">
        <v>148.79820000000001</v>
      </c>
      <c r="M91">
        <v>-32.766300000000001</v>
      </c>
      <c r="N91">
        <v>148.80760000000001</v>
      </c>
      <c r="O91">
        <v>375</v>
      </c>
      <c r="P91">
        <v>0.09</v>
      </c>
      <c r="Q91" t="s">
        <v>317</v>
      </c>
      <c r="R91">
        <v>402793</v>
      </c>
      <c r="S91" t="s">
        <v>311</v>
      </c>
      <c r="T91" t="s">
        <v>311</v>
      </c>
      <c r="U91" t="s">
        <v>311</v>
      </c>
      <c r="V91">
        <v>402793</v>
      </c>
      <c r="W91">
        <v>0.1</v>
      </c>
      <c r="X91">
        <v>0.1</v>
      </c>
      <c r="Y91">
        <v>32877</v>
      </c>
      <c r="AA91">
        <v>8056</v>
      </c>
      <c r="AB91" s="12" t="s">
        <v>307</v>
      </c>
      <c r="AJ91">
        <v>0.87</v>
      </c>
      <c r="AK91">
        <v>0.87</v>
      </c>
      <c r="AL91">
        <v>0.87</v>
      </c>
      <c r="AM91">
        <v>0.87</v>
      </c>
      <c r="AN91">
        <v>0.87</v>
      </c>
      <c r="AO91">
        <v>0.87</v>
      </c>
      <c r="AP91">
        <v>0.87</v>
      </c>
      <c r="AQ91">
        <v>0.87</v>
      </c>
      <c r="BG91">
        <v>0.74</v>
      </c>
      <c r="BH91">
        <v>0.75</v>
      </c>
      <c r="BI91">
        <v>0.75</v>
      </c>
      <c r="BJ91">
        <v>0.76</v>
      </c>
      <c r="BK91">
        <v>0.78</v>
      </c>
      <c r="BS91">
        <v>0.87</v>
      </c>
      <c r="BT91">
        <v>0.87</v>
      </c>
      <c r="BU91">
        <v>0.87</v>
      </c>
      <c r="BV91">
        <v>0.87</v>
      </c>
      <c r="BW91">
        <v>0.87</v>
      </c>
      <c r="BX91">
        <v>0.87</v>
      </c>
      <c r="BY91">
        <v>0.87</v>
      </c>
      <c r="BZ91">
        <v>0.87</v>
      </c>
      <c r="CP91">
        <v>0.74</v>
      </c>
      <c r="CQ91">
        <v>0.75</v>
      </c>
      <c r="CR91">
        <v>0.75</v>
      </c>
      <c r="CS91">
        <v>0.76</v>
      </c>
      <c r="CT91">
        <v>0.78</v>
      </c>
      <c r="DA91">
        <v>0.03</v>
      </c>
      <c r="DB91">
        <v>0.03</v>
      </c>
      <c r="DC91">
        <v>0.03</v>
      </c>
      <c r="DD91">
        <v>0.03</v>
      </c>
      <c r="DE91">
        <v>0.03</v>
      </c>
      <c r="DF91">
        <v>0.03</v>
      </c>
      <c r="DG91">
        <v>0.03</v>
      </c>
      <c r="DH91">
        <v>0.03</v>
      </c>
      <c r="DI91">
        <v>0.03</v>
      </c>
      <c r="DJ91">
        <v>0.03</v>
      </c>
      <c r="EK91">
        <v>0.03</v>
      </c>
      <c r="EW91">
        <v>0.03</v>
      </c>
      <c r="FH91">
        <v>0.95</v>
      </c>
      <c r="FJ91" s="11">
        <v>0</v>
      </c>
      <c r="FK91" s="11">
        <v>0</v>
      </c>
      <c r="FM91" s="11" t="s">
        <v>254</v>
      </c>
    </row>
    <row r="92" spans="2:169">
      <c r="B92" t="s">
        <v>327</v>
      </c>
      <c r="E92" t="s">
        <v>261</v>
      </c>
      <c r="G92">
        <v>11</v>
      </c>
      <c r="I92" t="s">
        <v>363</v>
      </c>
      <c r="K92">
        <v>-32.736199999999997</v>
      </c>
      <c r="L92">
        <v>148.7431</v>
      </c>
      <c r="M92">
        <v>-32.809800000000003</v>
      </c>
      <c r="N92">
        <v>148.79050000000001</v>
      </c>
      <c r="O92">
        <v>373</v>
      </c>
      <c r="P92">
        <v>0.12</v>
      </c>
      <c r="Q92" t="s">
        <v>308</v>
      </c>
      <c r="R92">
        <v>618067</v>
      </c>
      <c r="S92" t="s">
        <v>311</v>
      </c>
      <c r="T92" t="s">
        <v>311</v>
      </c>
      <c r="U92" t="s">
        <v>311</v>
      </c>
      <c r="V92">
        <v>618067</v>
      </c>
      <c r="W92">
        <v>0.1</v>
      </c>
      <c r="X92">
        <v>0.1</v>
      </c>
      <c r="Y92">
        <v>48770</v>
      </c>
      <c r="AA92">
        <v>12361</v>
      </c>
      <c r="AB92" s="12" t="s">
        <v>307</v>
      </c>
      <c r="AJ92">
        <v>0.87</v>
      </c>
      <c r="AK92">
        <v>0.87</v>
      </c>
      <c r="AL92">
        <v>0.87</v>
      </c>
      <c r="AM92">
        <v>0.87</v>
      </c>
      <c r="AN92">
        <v>0.87</v>
      </c>
      <c r="AO92">
        <v>0.87</v>
      </c>
      <c r="AP92">
        <v>0.87</v>
      </c>
      <c r="AQ92">
        <v>0.87</v>
      </c>
      <c r="BG92">
        <v>0.74</v>
      </c>
      <c r="BH92">
        <v>0.75</v>
      </c>
      <c r="BI92">
        <v>0.75</v>
      </c>
      <c r="BJ92">
        <v>0.76</v>
      </c>
      <c r="BK92">
        <v>0.78</v>
      </c>
      <c r="BS92">
        <v>0.87</v>
      </c>
      <c r="BT92">
        <v>0.87</v>
      </c>
      <c r="BU92">
        <v>0.87</v>
      </c>
      <c r="BV92">
        <v>0.87</v>
      </c>
      <c r="BW92">
        <v>0.87</v>
      </c>
      <c r="BX92">
        <v>0.87</v>
      </c>
      <c r="BY92">
        <v>0.87</v>
      </c>
      <c r="BZ92">
        <v>0.87</v>
      </c>
      <c r="CP92">
        <v>0.74</v>
      </c>
      <c r="CQ92">
        <v>0.75</v>
      </c>
      <c r="CR92">
        <v>0.75</v>
      </c>
      <c r="CS92">
        <v>0.76</v>
      </c>
      <c r="CT92">
        <v>0.78</v>
      </c>
      <c r="DA92">
        <v>0.08</v>
      </c>
      <c r="DB92">
        <v>0.08</v>
      </c>
      <c r="DC92">
        <v>0.08</v>
      </c>
      <c r="DD92">
        <v>0.08</v>
      </c>
      <c r="DE92">
        <v>0.08</v>
      </c>
      <c r="DF92">
        <v>0.08</v>
      </c>
      <c r="DG92">
        <v>0.08</v>
      </c>
      <c r="DH92">
        <v>0.08</v>
      </c>
      <c r="DI92">
        <v>0.08</v>
      </c>
      <c r="DJ92">
        <v>0.08</v>
      </c>
      <c r="EK92">
        <v>0.02</v>
      </c>
      <c r="EW92">
        <v>0.02</v>
      </c>
      <c r="FH92">
        <v>0.95</v>
      </c>
      <c r="FJ92" s="11">
        <v>0.01</v>
      </c>
      <c r="FK92" s="11">
        <v>0</v>
      </c>
      <c r="FM92" s="11" t="s">
        <v>254</v>
      </c>
    </row>
    <row r="93" spans="2:169">
      <c r="B93" t="s">
        <v>346</v>
      </c>
      <c r="E93" t="s">
        <v>261</v>
      </c>
      <c r="G93">
        <v>11</v>
      </c>
      <c r="I93" t="s">
        <v>451</v>
      </c>
      <c r="K93">
        <v>-30.996839999999999</v>
      </c>
      <c r="L93">
        <v>151.58592200000001</v>
      </c>
      <c r="M93">
        <v>-30.996839999999999</v>
      </c>
      <c r="N93">
        <v>151.58592200000001</v>
      </c>
      <c r="O93">
        <v>718</v>
      </c>
      <c r="P93">
        <v>1</v>
      </c>
      <c r="Q93" t="s">
        <v>315</v>
      </c>
      <c r="R93" t="s">
        <v>311</v>
      </c>
      <c r="S93">
        <v>275566</v>
      </c>
      <c r="T93" t="s">
        <v>311</v>
      </c>
      <c r="U93" t="s">
        <v>311</v>
      </c>
      <c r="V93">
        <v>275566</v>
      </c>
      <c r="W93">
        <v>0.1</v>
      </c>
      <c r="X93">
        <v>0.1</v>
      </c>
      <c r="Y93">
        <v>22492</v>
      </c>
      <c r="AA93">
        <v>5511</v>
      </c>
      <c r="AB93" s="12" t="s">
        <v>309</v>
      </c>
      <c r="AJ93">
        <v>2.2000000000000002</v>
      </c>
      <c r="AK93">
        <v>2.2000000000000002</v>
      </c>
      <c r="AL93">
        <v>2.2000000000000002</v>
      </c>
      <c r="AM93">
        <v>2.2000000000000002</v>
      </c>
      <c r="AN93">
        <v>2.2000000000000002</v>
      </c>
      <c r="AO93">
        <v>2.2000000000000002</v>
      </c>
      <c r="AP93">
        <v>2.2000000000000002</v>
      </c>
      <c r="AQ93">
        <v>2.2000000000000002</v>
      </c>
      <c r="BG93">
        <v>1.41</v>
      </c>
      <c r="BH93">
        <v>1.42</v>
      </c>
      <c r="BI93">
        <v>1.43</v>
      </c>
      <c r="BJ93">
        <v>1.44</v>
      </c>
      <c r="BK93">
        <v>1.44</v>
      </c>
      <c r="BS93">
        <v>2.2000000000000002</v>
      </c>
      <c r="BT93">
        <v>2.2000000000000002</v>
      </c>
      <c r="BU93">
        <v>2.2000000000000002</v>
      </c>
      <c r="BV93">
        <v>2.2000000000000002</v>
      </c>
      <c r="BW93">
        <v>2.2000000000000002</v>
      </c>
      <c r="BX93">
        <v>2.2000000000000002</v>
      </c>
      <c r="BY93">
        <v>2.2000000000000002</v>
      </c>
      <c r="BZ93">
        <v>2.2000000000000002</v>
      </c>
      <c r="CP93">
        <v>1.41</v>
      </c>
      <c r="CQ93">
        <v>1.42</v>
      </c>
      <c r="CR93">
        <v>1.43</v>
      </c>
      <c r="CS93">
        <v>1.44</v>
      </c>
      <c r="CT93">
        <v>1.44</v>
      </c>
      <c r="DA93">
        <v>0</v>
      </c>
      <c r="DB93">
        <v>0</v>
      </c>
      <c r="DC93">
        <v>0</v>
      </c>
      <c r="DD93">
        <v>0</v>
      </c>
      <c r="DE93">
        <v>0</v>
      </c>
      <c r="DF93">
        <v>0</v>
      </c>
      <c r="DG93">
        <v>0</v>
      </c>
      <c r="DH93">
        <v>0</v>
      </c>
      <c r="DI93">
        <v>0</v>
      </c>
      <c r="DJ93">
        <v>0</v>
      </c>
      <c r="EK93">
        <v>0</v>
      </c>
      <c r="EW93">
        <v>0</v>
      </c>
      <c r="FH93">
        <v>0.996</v>
      </c>
      <c r="FJ93" s="11">
        <v>2</v>
      </c>
      <c r="FK93" s="11">
        <v>0</v>
      </c>
      <c r="FM93" s="11" t="s">
        <v>254</v>
      </c>
    </row>
    <row r="94" spans="2:169">
      <c r="B94" t="s">
        <v>460</v>
      </c>
      <c r="E94" t="s">
        <v>261</v>
      </c>
      <c r="G94">
        <v>22</v>
      </c>
      <c r="I94" t="s">
        <v>461</v>
      </c>
      <c r="K94">
        <v>-30.996839999999999</v>
      </c>
      <c r="L94">
        <v>151.58592200000001</v>
      </c>
      <c r="M94">
        <v>-30.996839999999999</v>
      </c>
      <c r="N94">
        <v>151.58592200000001</v>
      </c>
      <c r="O94">
        <v>367</v>
      </c>
      <c r="P94">
        <v>0.5</v>
      </c>
      <c r="Q94" t="s">
        <v>315</v>
      </c>
      <c r="R94">
        <v>763139</v>
      </c>
      <c r="S94" t="s">
        <v>311</v>
      </c>
      <c r="T94" t="s">
        <v>311</v>
      </c>
      <c r="U94" t="s">
        <v>311</v>
      </c>
      <c r="V94">
        <v>763139</v>
      </c>
      <c r="W94">
        <v>0.1</v>
      </c>
      <c r="X94">
        <v>0.1</v>
      </c>
      <c r="Y94">
        <v>62289</v>
      </c>
      <c r="AA94">
        <v>15263</v>
      </c>
      <c r="AB94" s="12" t="s">
        <v>307</v>
      </c>
      <c r="AJ94">
        <v>4.84</v>
      </c>
      <c r="AK94">
        <v>4.84</v>
      </c>
      <c r="AL94">
        <v>4.84</v>
      </c>
      <c r="AM94">
        <v>4.84</v>
      </c>
      <c r="AN94">
        <v>4.84</v>
      </c>
      <c r="AO94">
        <v>4.84</v>
      </c>
      <c r="AP94">
        <v>4.84</v>
      </c>
      <c r="AQ94">
        <v>4.84</v>
      </c>
      <c r="BG94">
        <v>0.67</v>
      </c>
      <c r="BH94">
        <v>0.67</v>
      </c>
      <c r="BI94">
        <v>0.68</v>
      </c>
      <c r="BJ94">
        <v>0.68</v>
      </c>
      <c r="BK94">
        <v>0.68</v>
      </c>
      <c r="BS94">
        <v>4.84</v>
      </c>
      <c r="BT94">
        <v>4.84</v>
      </c>
      <c r="BU94">
        <v>4.84</v>
      </c>
      <c r="BV94">
        <v>4.84</v>
      </c>
      <c r="BW94">
        <v>4.84</v>
      </c>
      <c r="BX94">
        <v>4.84</v>
      </c>
      <c r="BY94">
        <v>4.84</v>
      </c>
      <c r="BZ94">
        <v>4.84</v>
      </c>
      <c r="CP94">
        <v>0.67</v>
      </c>
      <c r="CQ94">
        <v>0.67</v>
      </c>
      <c r="CR94">
        <v>0.68</v>
      </c>
      <c r="CS94">
        <v>0.68</v>
      </c>
      <c r="CT94">
        <v>0.68</v>
      </c>
      <c r="DA94">
        <v>0</v>
      </c>
      <c r="DB94">
        <v>0</v>
      </c>
      <c r="DC94">
        <v>0</v>
      </c>
      <c r="DD94">
        <v>0</v>
      </c>
      <c r="DE94">
        <v>0</v>
      </c>
      <c r="DF94">
        <v>0</v>
      </c>
      <c r="DG94">
        <v>0</v>
      </c>
      <c r="DH94">
        <v>0</v>
      </c>
      <c r="DI94">
        <v>0</v>
      </c>
      <c r="DJ94">
        <v>0</v>
      </c>
      <c r="EK94">
        <v>0</v>
      </c>
      <c r="EW94">
        <v>0</v>
      </c>
      <c r="FH94">
        <v>0.83</v>
      </c>
      <c r="FJ94" s="11">
        <v>0</v>
      </c>
      <c r="FK94" s="11">
        <v>0</v>
      </c>
      <c r="FM94" s="11" t="s">
        <v>254</v>
      </c>
    </row>
    <row r="95" spans="2:169">
      <c r="B95" t="s">
        <v>432</v>
      </c>
      <c r="E95" t="s">
        <v>261</v>
      </c>
      <c r="G95">
        <v>11</v>
      </c>
      <c r="I95" t="s">
        <v>433</v>
      </c>
      <c r="K95">
        <v>-35.062569000000003</v>
      </c>
      <c r="L95">
        <v>149.59137000000001</v>
      </c>
      <c r="M95">
        <v>-35.079284999999999</v>
      </c>
      <c r="N95">
        <v>149.63540599999999</v>
      </c>
      <c r="O95">
        <v>363</v>
      </c>
      <c r="P95">
        <v>1</v>
      </c>
      <c r="Q95" t="s">
        <v>310</v>
      </c>
      <c r="R95">
        <v>534675</v>
      </c>
      <c r="S95" t="s">
        <v>311</v>
      </c>
      <c r="T95" t="s">
        <v>311</v>
      </c>
      <c r="U95" t="s">
        <v>311</v>
      </c>
      <c r="V95">
        <v>534675</v>
      </c>
      <c r="W95">
        <v>0.1</v>
      </c>
      <c r="X95">
        <v>0.1</v>
      </c>
      <c r="Y95">
        <v>43641</v>
      </c>
      <c r="AA95">
        <v>10693</v>
      </c>
      <c r="AB95" s="12" t="s">
        <v>429</v>
      </c>
      <c r="AJ95">
        <v>1.1000000000000001</v>
      </c>
      <c r="AK95">
        <v>1.1000000000000001</v>
      </c>
      <c r="AL95">
        <v>1.1000000000000001</v>
      </c>
      <c r="AM95">
        <v>1.1000000000000001</v>
      </c>
      <c r="AN95">
        <v>1.1000000000000001</v>
      </c>
      <c r="AO95">
        <v>1.1000000000000001</v>
      </c>
      <c r="AP95">
        <v>1.1000000000000001</v>
      </c>
      <c r="AQ95">
        <v>1.1000000000000001</v>
      </c>
      <c r="BG95">
        <v>0.76</v>
      </c>
      <c r="BH95">
        <v>0.76</v>
      </c>
      <c r="BI95">
        <v>0.76</v>
      </c>
      <c r="BJ95">
        <v>0.76</v>
      </c>
      <c r="BK95">
        <v>0.75</v>
      </c>
      <c r="BS95">
        <v>1.1000000000000001</v>
      </c>
      <c r="BT95">
        <v>1.1000000000000001</v>
      </c>
      <c r="BU95">
        <v>1.1000000000000001</v>
      </c>
      <c r="BV95">
        <v>1.1000000000000001</v>
      </c>
      <c r="BW95">
        <v>1.1000000000000001</v>
      </c>
      <c r="BX95">
        <v>1.1000000000000001</v>
      </c>
      <c r="BY95">
        <v>1.1000000000000001</v>
      </c>
      <c r="BZ95">
        <v>1.1000000000000001</v>
      </c>
      <c r="CP95">
        <v>0.76</v>
      </c>
      <c r="CQ95">
        <v>0.76</v>
      </c>
      <c r="CR95">
        <v>0.76</v>
      </c>
      <c r="CS95">
        <v>0.76</v>
      </c>
      <c r="CT95">
        <v>0.75</v>
      </c>
      <c r="DA95">
        <v>0</v>
      </c>
      <c r="DB95">
        <v>0</v>
      </c>
      <c r="DC95">
        <v>0</v>
      </c>
      <c r="DD95">
        <v>0</v>
      </c>
      <c r="DE95">
        <v>0</v>
      </c>
      <c r="DF95">
        <v>0</v>
      </c>
      <c r="DG95">
        <v>0</v>
      </c>
      <c r="DH95">
        <v>0</v>
      </c>
      <c r="DI95">
        <v>0</v>
      </c>
      <c r="DJ95">
        <v>0</v>
      </c>
      <c r="EK95">
        <v>1</v>
      </c>
      <c r="EW95">
        <v>1</v>
      </c>
      <c r="FH95">
        <v>1</v>
      </c>
      <c r="FJ95" s="11">
        <v>5</v>
      </c>
      <c r="FK95" s="11">
        <v>0</v>
      </c>
      <c r="FM95" s="11" t="s">
        <v>254</v>
      </c>
    </row>
    <row r="96" spans="2:169">
      <c r="B96" t="s">
        <v>340</v>
      </c>
      <c r="E96" t="s">
        <v>261</v>
      </c>
      <c r="G96">
        <v>22</v>
      </c>
      <c r="I96" t="s">
        <v>503</v>
      </c>
      <c r="K96">
        <v>-29.711077</v>
      </c>
      <c r="L96">
        <v>149.158905</v>
      </c>
      <c r="M96">
        <v>-29.710875999999999</v>
      </c>
      <c r="N96">
        <v>149.08538799999999</v>
      </c>
      <c r="O96">
        <v>92</v>
      </c>
      <c r="P96">
        <v>0.13</v>
      </c>
      <c r="Q96" t="s">
        <v>315</v>
      </c>
      <c r="R96">
        <v>404771</v>
      </c>
      <c r="S96" t="s">
        <v>311</v>
      </c>
      <c r="T96" t="s">
        <v>311</v>
      </c>
      <c r="U96" t="s">
        <v>311</v>
      </c>
      <c r="V96">
        <v>404771</v>
      </c>
      <c r="W96">
        <v>0.1</v>
      </c>
      <c r="X96">
        <v>0.1</v>
      </c>
      <c r="Y96">
        <v>33038</v>
      </c>
      <c r="AA96">
        <v>8095</v>
      </c>
      <c r="AB96" t="s">
        <v>307</v>
      </c>
      <c r="AJ96">
        <v>1.97</v>
      </c>
      <c r="AK96">
        <v>1.97</v>
      </c>
      <c r="AL96">
        <v>1.97</v>
      </c>
      <c r="AM96">
        <v>1.97</v>
      </c>
      <c r="AN96">
        <v>1.97</v>
      </c>
      <c r="AO96">
        <v>1.97</v>
      </c>
      <c r="AP96">
        <v>1.97</v>
      </c>
      <c r="AQ96">
        <v>1.97</v>
      </c>
      <c r="BG96">
        <v>3.52</v>
      </c>
      <c r="BH96">
        <v>3.52</v>
      </c>
      <c r="BI96">
        <v>3.52</v>
      </c>
      <c r="BJ96">
        <v>3.5</v>
      </c>
      <c r="BK96">
        <v>3.46</v>
      </c>
      <c r="BS96">
        <v>1.97</v>
      </c>
      <c r="BT96">
        <v>1.97</v>
      </c>
      <c r="BU96">
        <v>1.97</v>
      </c>
      <c r="BV96">
        <v>1.97</v>
      </c>
      <c r="BW96">
        <v>1.97</v>
      </c>
      <c r="BX96">
        <v>1.97</v>
      </c>
      <c r="BY96">
        <v>1.97</v>
      </c>
      <c r="BZ96">
        <v>1.97</v>
      </c>
      <c r="CP96">
        <v>3.52</v>
      </c>
      <c r="CQ96">
        <v>3.52</v>
      </c>
      <c r="CR96">
        <v>3.52</v>
      </c>
      <c r="CS96">
        <v>3.5</v>
      </c>
      <c r="CT96">
        <v>3.46</v>
      </c>
      <c r="DA96">
        <v>0</v>
      </c>
      <c r="DB96">
        <v>0</v>
      </c>
      <c r="DC96">
        <v>0</v>
      </c>
      <c r="DD96">
        <v>0</v>
      </c>
      <c r="DE96">
        <v>0</v>
      </c>
      <c r="DF96">
        <v>0</v>
      </c>
      <c r="DG96">
        <v>0</v>
      </c>
      <c r="DH96">
        <v>0</v>
      </c>
      <c r="DI96">
        <v>0</v>
      </c>
      <c r="DJ96">
        <v>0</v>
      </c>
      <c r="EK96">
        <v>0</v>
      </c>
      <c r="EW96">
        <v>0</v>
      </c>
      <c r="FH96">
        <v>0.96099999999999997</v>
      </c>
      <c r="FJ96" s="11">
        <v>0</v>
      </c>
      <c r="FK96" s="11">
        <v>0</v>
      </c>
      <c r="FM96" s="11" t="s">
        <v>254</v>
      </c>
    </row>
    <row r="97" spans="2:169">
      <c r="B97" t="s">
        <v>469</v>
      </c>
      <c r="E97" t="s">
        <v>261</v>
      </c>
      <c r="G97">
        <v>11</v>
      </c>
      <c r="I97" t="s">
        <v>470</v>
      </c>
      <c r="K97">
        <v>-29.42653</v>
      </c>
      <c r="L97">
        <v>153033047</v>
      </c>
      <c r="M97">
        <v>-29.42653</v>
      </c>
      <c r="N97">
        <v>153033047</v>
      </c>
      <c r="O97">
        <v>2132</v>
      </c>
      <c r="P97">
        <v>0.05</v>
      </c>
      <c r="Q97" t="s">
        <v>315</v>
      </c>
      <c r="R97">
        <v>178061</v>
      </c>
      <c r="S97">
        <v>120000</v>
      </c>
      <c r="T97" t="s">
        <v>311</v>
      </c>
      <c r="U97" t="s">
        <v>311</v>
      </c>
      <c r="V97">
        <v>298061</v>
      </c>
      <c r="W97">
        <v>0.1</v>
      </c>
      <c r="X97">
        <v>0.1</v>
      </c>
      <c r="Y97">
        <v>24328</v>
      </c>
      <c r="AA97">
        <v>5961</v>
      </c>
      <c r="AB97" s="12" t="s">
        <v>309</v>
      </c>
      <c r="AJ97">
        <v>3.4</v>
      </c>
      <c r="AK97">
        <v>3.4</v>
      </c>
      <c r="AL97">
        <v>3.4</v>
      </c>
      <c r="AM97">
        <v>3.4</v>
      </c>
      <c r="AN97">
        <v>3.4</v>
      </c>
      <c r="AO97">
        <v>3.4</v>
      </c>
      <c r="AP97">
        <v>3.4</v>
      </c>
      <c r="AQ97">
        <v>3.4</v>
      </c>
      <c r="BG97">
        <v>3.32</v>
      </c>
      <c r="BH97">
        <v>3.35</v>
      </c>
      <c r="BI97">
        <v>3.37</v>
      </c>
      <c r="BJ97">
        <v>3.4</v>
      </c>
      <c r="BK97">
        <v>3.44</v>
      </c>
      <c r="BS97">
        <v>3.4</v>
      </c>
      <c r="BT97">
        <v>3.4</v>
      </c>
      <c r="BU97">
        <v>3.4</v>
      </c>
      <c r="BV97">
        <v>3.4</v>
      </c>
      <c r="BW97">
        <v>3.4</v>
      </c>
      <c r="BX97">
        <v>3.4</v>
      </c>
      <c r="BY97">
        <v>3.4</v>
      </c>
      <c r="BZ97">
        <v>3.4</v>
      </c>
      <c r="CP97">
        <v>3.32</v>
      </c>
      <c r="CQ97">
        <v>3.35</v>
      </c>
      <c r="CR97">
        <v>3.37</v>
      </c>
      <c r="CS97">
        <v>3.4</v>
      </c>
      <c r="CT97">
        <v>3.44</v>
      </c>
      <c r="DA97">
        <v>0</v>
      </c>
      <c r="DB97">
        <v>0</v>
      </c>
      <c r="DC97">
        <v>0</v>
      </c>
      <c r="DD97">
        <v>0</v>
      </c>
      <c r="DE97">
        <v>0</v>
      </c>
      <c r="DF97">
        <v>0</v>
      </c>
      <c r="DG97">
        <v>0</v>
      </c>
      <c r="DH97">
        <v>0</v>
      </c>
      <c r="DI97">
        <v>0</v>
      </c>
      <c r="DJ97">
        <v>0</v>
      </c>
      <c r="EK97">
        <v>0.32</v>
      </c>
      <c r="EW97">
        <v>0.32</v>
      </c>
      <c r="FH97">
        <v>0.99</v>
      </c>
      <c r="FJ97" s="11">
        <v>0.1</v>
      </c>
      <c r="FK97" s="11">
        <v>0</v>
      </c>
      <c r="FM97" s="11" t="s">
        <v>254</v>
      </c>
    </row>
    <row r="98" spans="2:169">
      <c r="B98" t="s">
        <v>382</v>
      </c>
      <c r="E98" t="s">
        <v>261</v>
      </c>
      <c r="G98">
        <v>11</v>
      </c>
      <c r="I98" t="s">
        <v>383</v>
      </c>
      <c r="K98">
        <v>-34.625701999999997</v>
      </c>
      <c r="L98">
        <v>146.39219700000001</v>
      </c>
      <c r="M98">
        <v>-34.625701999999997</v>
      </c>
      <c r="N98">
        <v>146.39219700000001</v>
      </c>
      <c r="O98">
        <v>46</v>
      </c>
      <c r="P98">
        <v>0.01</v>
      </c>
      <c r="Q98" t="s">
        <v>315</v>
      </c>
      <c r="R98" t="s">
        <v>311</v>
      </c>
      <c r="S98">
        <v>290624</v>
      </c>
      <c r="T98" t="s">
        <v>311</v>
      </c>
      <c r="U98" t="s">
        <v>311</v>
      </c>
      <c r="V98">
        <v>290624</v>
      </c>
      <c r="W98">
        <v>0.1</v>
      </c>
      <c r="X98">
        <v>0.1</v>
      </c>
      <c r="Y98">
        <v>23721</v>
      </c>
      <c r="AA98">
        <v>5812</v>
      </c>
      <c r="AB98" s="12" t="s">
        <v>372</v>
      </c>
      <c r="AJ98">
        <v>1.75</v>
      </c>
      <c r="AK98">
        <v>1.75</v>
      </c>
      <c r="AL98">
        <v>1.75</v>
      </c>
      <c r="AM98">
        <v>1.75</v>
      </c>
      <c r="AN98">
        <v>1.75</v>
      </c>
      <c r="AO98">
        <v>1.75</v>
      </c>
      <c r="AP98">
        <v>1.75</v>
      </c>
      <c r="AQ98">
        <v>1.75</v>
      </c>
      <c r="BG98">
        <v>0.67</v>
      </c>
      <c r="BH98">
        <v>0.67</v>
      </c>
      <c r="BI98">
        <v>0.67</v>
      </c>
      <c r="BJ98">
        <v>0.68</v>
      </c>
      <c r="BK98">
        <v>0.68</v>
      </c>
      <c r="BS98">
        <v>1.75</v>
      </c>
      <c r="BT98">
        <v>1.75</v>
      </c>
      <c r="BU98">
        <v>1.75</v>
      </c>
      <c r="BV98">
        <v>1.75</v>
      </c>
      <c r="BW98">
        <v>1.75</v>
      </c>
      <c r="BX98">
        <v>1.75</v>
      </c>
      <c r="BY98">
        <v>1.75</v>
      </c>
      <c r="BZ98">
        <v>1.75</v>
      </c>
      <c r="CP98">
        <v>0.67</v>
      </c>
      <c r="CQ98">
        <v>0.67</v>
      </c>
      <c r="CR98">
        <v>0.67</v>
      </c>
      <c r="CS98">
        <v>0.68</v>
      </c>
      <c r="CT98">
        <v>0.68</v>
      </c>
      <c r="DA98">
        <v>0.5</v>
      </c>
      <c r="DB98">
        <v>0.5</v>
      </c>
      <c r="DC98">
        <v>0.5</v>
      </c>
      <c r="DD98">
        <v>0.5</v>
      </c>
      <c r="DE98">
        <v>0.5</v>
      </c>
      <c r="DF98">
        <v>0.5</v>
      </c>
      <c r="DG98">
        <v>0.5</v>
      </c>
      <c r="DH98">
        <v>0.5</v>
      </c>
      <c r="DI98">
        <v>0.5</v>
      </c>
      <c r="DJ98">
        <v>0.5</v>
      </c>
      <c r="EK98">
        <v>0.53</v>
      </c>
      <c r="EW98">
        <v>0.53</v>
      </c>
      <c r="FH98">
        <v>0.95099999999999996</v>
      </c>
      <c r="FJ98" s="11">
        <v>0</v>
      </c>
      <c r="FK98" s="11">
        <v>0</v>
      </c>
      <c r="FM98" s="11" t="s">
        <v>254</v>
      </c>
    </row>
    <row r="99" spans="2:169">
      <c r="B99" t="s">
        <v>326</v>
      </c>
      <c r="E99" t="s">
        <v>261</v>
      </c>
      <c r="G99">
        <v>22</v>
      </c>
      <c r="I99" t="s">
        <v>422</v>
      </c>
      <c r="K99">
        <v>-34.847575999999997</v>
      </c>
      <c r="L99">
        <v>148.921997</v>
      </c>
      <c r="M99">
        <v>-34.847575999999997</v>
      </c>
      <c r="N99">
        <v>148.921997</v>
      </c>
      <c r="O99">
        <v>1635</v>
      </c>
      <c r="P99">
        <v>1.7999999999999999E-2</v>
      </c>
      <c r="Q99" t="s">
        <v>315</v>
      </c>
      <c r="R99">
        <v>312596</v>
      </c>
      <c r="S99" t="s">
        <v>311</v>
      </c>
      <c r="T99" t="s">
        <v>311</v>
      </c>
      <c r="U99" t="s">
        <v>311</v>
      </c>
      <c r="V99">
        <v>312596</v>
      </c>
      <c r="W99">
        <v>0.1</v>
      </c>
      <c r="X99">
        <v>0.1</v>
      </c>
      <c r="Y99">
        <v>25515</v>
      </c>
      <c r="AA99">
        <v>6252</v>
      </c>
      <c r="AB99" s="12" t="s">
        <v>307</v>
      </c>
      <c r="AJ99">
        <v>5.44</v>
      </c>
      <c r="AK99">
        <v>5.44</v>
      </c>
      <c r="AL99">
        <v>5.44</v>
      </c>
      <c r="AM99">
        <v>5.44</v>
      </c>
      <c r="AN99">
        <v>5.44</v>
      </c>
      <c r="AO99">
        <v>5.44</v>
      </c>
      <c r="AP99">
        <v>5.44</v>
      </c>
      <c r="AQ99">
        <v>5.44</v>
      </c>
      <c r="BG99">
        <v>4.83</v>
      </c>
      <c r="BH99">
        <v>4.8499999999999996</v>
      </c>
      <c r="BI99">
        <v>4.8899999999999997</v>
      </c>
      <c r="BJ99">
        <v>4.92</v>
      </c>
      <c r="BK99">
        <v>4.96</v>
      </c>
      <c r="BS99">
        <v>5.44</v>
      </c>
      <c r="BT99">
        <v>5.44</v>
      </c>
      <c r="BU99">
        <v>5.44</v>
      </c>
      <c r="BV99">
        <v>5.44</v>
      </c>
      <c r="BW99">
        <v>5.44</v>
      </c>
      <c r="BX99">
        <v>5.44</v>
      </c>
      <c r="BY99">
        <v>5.44</v>
      </c>
      <c r="BZ99">
        <v>5.44</v>
      </c>
      <c r="CP99">
        <v>4.83</v>
      </c>
      <c r="CQ99">
        <v>4.8499999999999996</v>
      </c>
      <c r="CR99">
        <v>4.8899999999999997</v>
      </c>
      <c r="CS99">
        <v>4.92</v>
      </c>
      <c r="CT99">
        <v>4.96</v>
      </c>
      <c r="DA99">
        <v>0</v>
      </c>
      <c r="DB99">
        <v>0</v>
      </c>
      <c r="DC99">
        <v>0</v>
      </c>
      <c r="DD99">
        <v>0</v>
      </c>
      <c r="DE99">
        <v>0</v>
      </c>
      <c r="DF99">
        <v>0</v>
      </c>
      <c r="DG99">
        <v>0</v>
      </c>
      <c r="DH99">
        <v>0</v>
      </c>
      <c r="DI99">
        <v>0</v>
      </c>
      <c r="DJ99">
        <v>0</v>
      </c>
      <c r="EK99">
        <v>0</v>
      </c>
      <c r="EW99">
        <v>0</v>
      </c>
      <c r="FH99">
        <v>0.996</v>
      </c>
      <c r="FJ99" s="11">
        <v>0.06</v>
      </c>
      <c r="FK99" s="11">
        <v>0</v>
      </c>
      <c r="FM99" s="11" t="s">
        <v>254</v>
      </c>
    </row>
  </sheetData>
  <dataValidations count="2">
    <dataValidation type="decimal" operator="greaterThan" allowBlank="1" showInputMessage="1" showErrorMessage="1" sqref="Y2:Y82 AA2:AA82 V2:V82" xr:uid="{04DF567B-C996-45FD-8B60-2747CEF4FF9A}">
      <formula1>0</formula1>
    </dataValidation>
    <dataValidation operator="greaterThan" allowBlank="1" showInputMessage="1" showErrorMessage="1" sqref="R2:U82" xr:uid="{F1924D16-373B-497C-9493-26263626BD1C}"/>
  </dataValidations>
  <pageMargins left="0.7" right="0.7" top="0.75" bottom="0.75" header="0.3" footer="0.3"/>
  <pageSetup paperSize="9" orientation="portrait" horizontalDpi="0" verticalDpi="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32"/>
  <sheetViews>
    <sheetView workbookViewId="0"/>
  </sheetViews>
  <sheetFormatPr defaultColWidth="10.875" defaultRowHeight="15.75"/>
  <cols>
    <col min="1" max="1" width="43.375" style="15" customWidth="1"/>
    <col min="2" max="2" width="41.375" style="15" customWidth="1"/>
    <col min="3" max="3" width="99.125" style="15" customWidth="1"/>
    <col min="4" max="4" width="60.125" style="16" customWidth="1"/>
    <col min="5" max="16384" width="10.875" style="15"/>
  </cols>
  <sheetData>
    <row r="1" spans="1:3">
      <c r="A1" s="26" t="s">
        <v>297</v>
      </c>
    </row>
    <row r="9" spans="1:3">
      <c r="A9" s="14" t="s">
        <v>156</v>
      </c>
    </row>
    <row r="10" spans="1:3">
      <c r="A10" s="17" t="s">
        <v>163</v>
      </c>
      <c r="B10" s="17"/>
      <c r="C10" s="17"/>
    </row>
    <row r="11" spans="1:3" ht="47.25">
      <c r="A11" s="17" t="s">
        <v>164</v>
      </c>
      <c r="B11" s="18" t="s">
        <v>301</v>
      </c>
      <c r="C11" s="19" t="s">
        <v>298</v>
      </c>
    </row>
    <row r="12" spans="1:3" ht="47.25">
      <c r="A12" s="17"/>
      <c r="B12" s="18" t="s">
        <v>300</v>
      </c>
      <c r="C12" s="19" t="s">
        <v>180</v>
      </c>
    </row>
    <row r="13" spans="1:3" ht="47.25">
      <c r="A13" s="17"/>
      <c r="B13" s="18" t="s">
        <v>299</v>
      </c>
      <c r="C13" s="19" t="s">
        <v>286</v>
      </c>
    </row>
    <row r="14" spans="1:3">
      <c r="A14" s="17" t="s">
        <v>160</v>
      </c>
      <c r="B14" s="17"/>
      <c r="C14" s="17"/>
    </row>
    <row r="15" spans="1:3">
      <c r="A15" s="17" t="s">
        <v>181</v>
      </c>
      <c r="B15" s="17"/>
      <c r="C15" s="17"/>
    </row>
    <row r="17" spans="1:5">
      <c r="A17" s="14" t="s">
        <v>161</v>
      </c>
    </row>
    <row r="18" spans="1:5">
      <c r="A18" s="7" t="s">
        <v>159</v>
      </c>
    </row>
    <row r="19" spans="1:5">
      <c r="A19" s="6" t="s">
        <v>157</v>
      </c>
    </row>
    <row r="20" spans="1:5">
      <c r="A20" s="20" t="s">
        <v>158</v>
      </c>
    </row>
    <row r="22" spans="1:5">
      <c r="A22" s="21" t="s">
        <v>162</v>
      </c>
      <c r="B22" s="21" t="s">
        <v>278</v>
      </c>
      <c r="C22" s="21" t="s">
        <v>256</v>
      </c>
      <c r="D22" s="21" t="s">
        <v>184</v>
      </c>
    </row>
    <row r="23" spans="1:5">
      <c r="A23" s="23" t="s">
        <v>167</v>
      </c>
      <c r="B23" s="23"/>
      <c r="C23" s="23"/>
      <c r="D23" s="19"/>
    </row>
    <row r="24" spans="1:5" ht="31.5">
      <c r="A24" s="23" t="s">
        <v>168</v>
      </c>
      <c r="B24" s="19" t="s">
        <v>169</v>
      </c>
      <c r="C24" s="23"/>
      <c r="D24" s="19"/>
    </row>
    <row r="25" spans="1:5" ht="47.25">
      <c r="A25" s="31" t="s">
        <v>279</v>
      </c>
      <c r="B25" s="28" t="s">
        <v>179</v>
      </c>
      <c r="C25" s="19" t="s">
        <v>182</v>
      </c>
      <c r="D25" s="24" t="s">
        <v>183</v>
      </c>
      <c r="E25" s="22"/>
    </row>
    <row r="26" spans="1:5" ht="47.25">
      <c r="A26" s="32"/>
      <c r="B26" s="29"/>
      <c r="C26" s="19" t="s">
        <v>185</v>
      </c>
      <c r="D26" s="19" t="s">
        <v>282</v>
      </c>
      <c r="E26" s="22"/>
    </row>
    <row r="27" spans="1:5" ht="47.25">
      <c r="A27" s="32"/>
      <c r="B27" s="29"/>
      <c r="C27" s="19" t="s">
        <v>269</v>
      </c>
      <c r="D27" s="19" t="s">
        <v>280</v>
      </c>
      <c r="E27" s="22"/>
    </row>
    <row r="28" spans="1:5" ht="78.75">
      <c r="A28" s="32"/>
      <c r="B28" s="29"/>
      <c r="C28" s="19" t="s">
        <v>255</v>
      </c>
      <c r="D28" s="19" t="s">
        <v>281</v>
      </c>
      <c r="E28" s="22"/>
    </row>
    <row r="29" spans="1:5" ht="31.5">
      <c r="A29" s="33"/>
      <c r="B29" s="30"/>
      <c r="C29" s="19" t="s">
        <v>257</v>
      </c>
      <c r="D29" s="19" t="s">
        <v>258</v>
      </c>
      <c r="E29" s="22"/>
    </row>
    <row r="30" spans="1:5" ht="94.5">
      <c r="A30" s="23" t="s">
        <v>283</v>
      </c>
      <c r="B30" s="19" t="s">
        <v>287</v>
      </c>
      <c r="C30" s="23" t="s">
        <v>284</v>
      </c>
      <c r="D30" s="19" t="s">
        <v>285</v>
      </c>
      <c r="E30" s="16"/>
    </row>
    <row r="31" spans="1:5" ht="141.75">
      <c r="A31" s="23" t="s">
        <v>289</v>
      </c>
      <c r="B31" s="19" t="s">
        <v>296</v>
      </c>
      <c r="C31" s="19" t="s">
        <v>291</v>
      </c>
      <c r="D31" s="19" t="s">
        <v>292</v>
      </c>
    </row>
    <row r="32" spans="1:5">
      <c r="A32" s="23" t="s">
        <v>302</v>
      </c>
      <c r="B32" s="19" t="s">
        <v>303</v>
      </c>
      <c r="C32" s="19" t="s">
        <v>305</v>
      </c>
      <c r="D32" s="19" t="s">
        <v>304</v>
      </c>
    </row>
  </sheetData>
  <mergeCells count="2">
    <mergeCell ref="B25:B29"/>
    <mergeCell ref="A25:A29"/>
  </mergeCells>
  <pageMargins left="0.7" right="0.7" top="0.75" bottom="0.75" header="0.3" footer="0.3"/>
  <pageSetup paperSize="9" orientation="portrait" horizontalDpi="0" verticalDpi="0"/>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U601"/>
  <sheetViews>
    <sheetView workbookViewId="0">
      <selection activeCell="EV2" sqref="EV2"/>
    </sheetView>
  </sheetViews>
  <sheetFormatPr defaultColWidth="11" defaultRowHeight="15.75"/>
  <cols>
    <col min="1" max="1" width="18.5" customWidth="1"/>
    <col min="2" max="2" width="10.5" bestFit="1" customWidth="1"/>
    <col min="3" max="3" width="14" customWidth="1"/>
    <col min="4" max="4" width="14.625" customWidth="1"/>
    <col min="5" max="5" width="10.125" bestFit="1" customWidth="1"/>
    <col min="6" max="6" width="14" customWidth="1"/>
    <col min="7" max="8" width="10.125" bestFit="1" customWidth="1"/>
    <col min="9" max="9" width="35.5" customWidth="1"/>
    <col min="10" max="10" width="16" bestFit="1" customWidth="1"/>
    <col min="11" max="17" width="14.125" customWidth="1"/>
    <col min="18" max="27" width="14" customWidth="1"/>
    <col min="28" max="28" width="12.875" customWidth="1"/>
    <col min="29" max="29" width="12.875" style="5" customWidth="1"/>
    <col min="30" max="33" width="14.5" customWidth="1"/>
    <col min="34" max="103" width="14.125" customWidth="1"/>
    <col min="104" max="104" width="13" customWidth="1"/>
    <col min="105" max="109" width="14.125" customWidth="1"/>
    <col min="110" max="114" width="16" customWidth="1"/>
    <col min="115" max="119" width="16" style="5" customWidth="1"/>
    <col min="120" max="129" width="14.875" style="5" customWidth="1"/>
    <col min="130" max="139" width="16.375" style="5" customWidth="1"/>
    <col min="140" max="141" width="17.125" customWidth="1"/>
    <col min="142" max="151" width="17.125" style="5" customWidth="1"/>
    <col min="152" max="153" width="17.125" customWidth="1"/>
    <col min="154" max="163" width="15.875" style="5" customWidth="1"/>
    <col min="164" max="164" width="15.875" customWidth="1"/>
    <col min="165" max="165" width="24.5" style="5" customWidth="1"/>
    <col min="166" max="167" width="15.875" style="11" customWidth="1"/>
    <col min="168" max="169" width="16" style="11" customWidth="1"/>
    <col min="170" max="229" width="18.5" customWidth="1"/>
  </cols>
  <sheetData>
    <row r="1" spans="1:229" s="1" customFormat="1" ht="47.25">
      <c r="A1" s="2" t="s">
        <v>0</v>
      </c>
      <c r="B1" s="3" t="s">
        <v>133</v>
      </c>
      <c r="C1" s="2" t="s">
        <v>290</v>
      </c>
      <c r="D1" s="2" t="s">
        <v>1</v>
      </c>
      <c r="E1" s="9" t="s">
        <v>129</v>
      </c>
      <c r="F1" s="8" t="s">
        <v>288</v>
      </c>
      <c r="G1" s="3" t="s">
        <v>131</v>
      </c>
      <c r="H1" s="3" t="s">
        <v>132</v>
      </c>
      <c r="I1" s="3" t="s">
        <v>122</v>
      </c>
      <c r="J1" s="2" t="s">
        <v>2</v>
      </c>
      <c r="K1" s="3" t="s">
        <v>3</v>
      </c>
      <c r="L1" s="3" t="s">
        <v>4</v>
      </c>
      <c r="M1" s="3" t="s">
        <v>17</v>
      </c>
      <c r="N1" s="3" t="s">
        <v>18</v>
      </c>
      <c r="O1" s="3" t="s">
        <v>22</v>
      </c>
      <c r="P1" s="3" t="s">
        <v>23</v>
      </c>
      <c r="Q1" s="3" t="s">
        <v>16</v>
      </c>
      <c r="R1" s="2" t="s">
        <v>5</v>
      </c>
      <c r="S1" s="2" t="s">
        <v>6</v>
      </c>
      <c r="T1" s="2" t="s">
        <v>7</v>
      </c>
      <c r="U1" s="2" t="s">
        <v>9</v>
      </c>
      <c r="V1" s="3" t="s">
        <v>19</v>
      </c>
      <c r="W1" s="3" t="s">
        <v>21</v>
      </c>
      <c r="X1" s="3" t="s">
        <v>20</v>
      </c>
      <c r="Y1" s="3" t="s">
        <v>130</v>
      </c>
      <c r="Z1" s="2" t="s">
        <v>10</v>
      </c>
      <c r="AA1" s="9" t="s">
        <v>8</v>
      </c>
      <c r="AB1" s="9" t="s">
        <v>135</v>
      </c>
      <c r="AC1" s="8" t="s">
        <v>134</v>
      </c>
      <c r="AD1" s="10" t="s">
        <v>11</v>
      </c>
      <c r="AE1" s="10" t="s">
        <v>12</v>
      </c>
      <c r="AF1" s="10" t="s">
        <v>13</v>
      </c>
      <c r="AG1" s="10" t="s">
        <v>14</v>
      </c>
      <c r="AH1" s="10" t="s">
        <v>25</v>
      </c>
      <c r="AI1" s="10" t="s">
        <v>26</v>
      </c>
      <c r="AJ1" s="9" t="s">
        <v>170</v>
      </c>
      <c r="AK1" s="9" t="s">
        <v>171</v>
      </c>
      <c r="AL1" s="9" t="s">
        <v>154</v>
      </c>
      <c r="AM1" s="9" t="s">
        <v>27</v>
      </c>
      <c r="AN1" s="9" t="s">
        <v>30</v>
      </c>
      <c r="AO1" s="9" t="s">
        <v>33</v>
      </c>
      <c r="AP1" s="9" t="s">
        <v>36</v>
      </c>
      <c r="AQ1" s="9" t="s">
        <v>39</v>
      </c>
      <c r="AR1" s="10" t="s">
        <v>42</v>
      </c>
      <c r="AS1" s="10" t="s">
        <v>44</v>
      </c>
      <c r="AT1" s="10" t="s">
        <v>47</v>
      </c>
      <c r="AU1" s="10" t="s">
        <v>50</v>
      </c>
      <c r="AV1" s="10" t="s">
        <v>53</v>
      </c>
      <c r="AW1" s="9" t="s">
        <v>28</v>
      </c>
      <c r="AX1" s="9" t="s">
        <v>31</v>
      </c>
      <c r="AY1" s="9" t="s">
        <v>34</v>
      </c>
      <c r="AZ1" s="9" t="s">
        <v>37</v>
      </c>
      <c r="BA1" s="9" t="s">
        <v>40</v>
      </c>
      <c r="BB1" s="10" t="s">
        <v>165</v>
      </c>
      <c r="BC1" s="10" t="s">
        <v>45</v>
      </c>
      <c r="BD1" s="10" t="s">
        <v>48</v>
      </c>
      <c r="BE1" s="10" t="s">
        <v>51</v>
      </c>
      <c r="BF1" s="10" t="s">
        <v>54</v>
      </c>
      <c r="BG1" s="9" t="s">
        <v>29</v>
      </c>
      <c r="BH1" s="9" t="s">
        <v>32</v>
      </c>
      <c r="BI1" s="9" t="s">
        <v>35</v>
      </c>
      <c r="BJ1" s="9" t="s">
        <v>38</v>
      </c>
      <c r="BK1" s="9" t="s">
        <v>41</v>
      </c>
      <c r="BL1" s="10" t="s">
        <v>43</v>
      </c>
      <c r="BM1" s="10" t="s">
        <v>46</v>
      </c>
      <c r="BN1" s="10" t="s">
        <v>49</v>
      </c>
      <c r="BO1" s="10" t="s">
        <v>52</v>
      </c>
      <c r="BP1" s="10" t="s">
        <v>55</v>
      </c>
      <c r="BQ1" s="10" t="s">
        <v>56</v>
      </c>
      <c r="BR1" s="10" t="s">
        <v>57</v>
      </c>
      <c r="BS1" s="9" t="s">
        <v>172</v>
      </c>
      <c r="BT1" s="9" t="s">
        <v>173</v>
      </c>
      <c r="BU1" s="9" t="s">
        <v>155</v>
      </c>
      <c r="BV1" s="9" t="s">
        <v>58</v>
      </c>
      <c r="BW1" s="9" t="s">
        <v>59</v>
      </c>
      <c r="BX1" s="9" t="s">
        <v>60</v>
      </c>
      <c r="BY1" s="9" t="s">
        <v>61</v>
      </c>
      <c r="BZ1" s="9" t="s">
        <v>62</v>
      </c>
      <c r="CA1" s="10" t="s">
        <v>63</v>
      </c>
      <c r="CB1" s="10" t="s">
        <v>64</v>
      </c>
      <c r="CC1" s="10" t="s">
        <v>65</v>
      </c>
      <c r="CD1" s="10" t="s">
        <v>66</v>
      </c>
      <c r="CE1" s="10" t="s">
        <v>67</v>
      </c>
      <c r="CF1" s="9" t="s">
        <v>68</v>
      </c>
      <c r="CG1" s="9" t="s">
        <v>69</v>
      </c>
      <c r="CH1" s="9" t="s">
        <v>70</v>
      </c>
      <c r="CI1" s="9" t="s">
        <v>71</v>
      </c>
      <c r="CJ1" s="9" t="s">
        <v>72</v>
      </c>
      <c r="CK1" s="10" t="s">
        <v>166</v>
      </c>
      <c r="CL1" s="10" t="s">
        <v>73</v>
      </c>
      <c r="CM1" s="10" t="s">
        <v>74</v>
      </c>
      <c r="CN1" s="10" t="s">
        <v>75</v>
      </c>
      <c r="CO1" s="10" t="s">
        <v>76</v>
      </c>
      <c r="CP1" s="9" t="s">
        <v>77</v>
      </c>
      <c r="CQ1" s="9" t="s">
        <v>78</v>
      </c>
      <c r="CR1" s="9" t="s">
        <v>79</v>
      </c>
      <c r="CS1" s="9" t="s">
        <v>80</v>
      </c>
      <c r="CT1" s="9" t="s">
        <v>81</v>
      </c>
      <c r="CU1" s="10" t="s">
        <v>82</v>
      </c>
      <c r="CV1" s="10" t="s">
        <v>83</v>
      </c>
      <c r="CW1" s="10" t="s">
        <v>84</v>
      </c>
      <c r="CX1" s="10" t="s">
        <v>85</v>
      </c>
      <c r="CY1" s="10" t="s">
        <v>86</v>
      </c>
      <c r="CZ1" s="10" t="s">
        <v>24</v>
      </c>
      <c r="DA1" s="9" t="s">
        <v>87</v>
      </c>
      <c r="DB1" s="9" t="s">
        <v>88</v>
      </c>
      <c r="DC1" s="9" t="s">
        <v>89</v>
      </c>
      <c r="DD1" s="9" t="s">
        <v>90</v>
      </c>
      <c r="DE1" s="9" t="s">
        <v>91</v>
      </c>
      <c r="DF1" s="9" t="s">
        <v>92</v>
      </c>
      <c r="DG1" s="9" t="s">
        <v>95</v>
      </c>
      <c r="DH1" s="9" t="s">
        <v>98</v>
      </c>
      <c r="DI1" s="9" t="s">
        <v>101</v>
      </c>
      <c r="DJ1" s="9" t="s">
        <v>104</v>
      </c>
      <c r="DK1" s="8" t="s">
        <v>107</v>
      </c>
      <c r="DL1" s="8" t="s">
        <v>110</v>
      </c>
      <c r="DM1" s="8" t="s">
        <v>113</v>
      </c>
      <c r="DN1" s="8" t="s">
        <v>116</v>
      </c>
      <c r="DO1" s="8" t="s">
        <v>119</v>
      </c>
      <c r="DP1" s="8" t="s">
        <v>93</v>
      </c>
      <c r="DQ1" s="8" t="s">
        <v>96</v>
      </c>
      <c r="DR1" s="8" t="s">
        <v>99</v>
      </c>
      <c r="DS1" s="8" t="s">
        <v>102</v>
      </c>
      <c r="DT1" s="8" t="s">
        <v>105</v>
      </c>
      <c r="DU1" s="8" t="s">
        <v>108</v>
      </c>
      <c r="DV1" s="8" t="s">
        <v>111</v>
      </c>
      <c r="DW1" s="8" t="s">
        <v>114</v>
      </c>
      <c r="DX1" s="8" t="s">
        <v>117</v>
      </c>
      <c r="DY1" s="8" t="s">
        <v>120</v>
      </c>
      <c r="DZ1" s="8" t="s">
        <v>94</v>
      </c>
      <c r="EA1" s="8" t="s">
        <v>97</v>
      </c>
      <c r="EB1" s="8" t="s">
        <v>100</v>
      </c>
      <c r="EC1" s="8" t="s">
        <v>103</v>
      </c>
      <c r="ED1" s="8" t="s">
        <v>106</v>
      </c>
      <c r="EE1" s="8" t="s">
        <v>109</v>
      </c>
      <c r="EF1" s="8" t="s">
        <v>112</v>
      </c>
      <c r="EG1" s="8" t="s">
        <v>115</v>
      </c>
      <c r="EH1" s="8" t="s">
        <v>118</v>
      </c>
      <c r="EI1" s="8" t="s">
        <v>121</v>
      </c>
      <c r="EJ1" s="9" t="s">
        <v>175</v>
      </c>
      <c r="EK1" s="9" t="s">
        <v>176</v>
      </c>
      <c r="EL1" s="8" t="s">
        <v>124</v>
      </c>
      <c r="EM1" s="8" t="s">
        <v>145</v>
      </c>
      <c r="EN1" s="8" t="s">
        <v>146</v>
      </c>
      <c r="EO1" s="8" t="s">
        <v>147</v>
      </c>
      <c r="EP1" s="8" t="s">
        <v>148</v>
      </c>
      <c r="EQ1" s="8" t="s">
        <v>149</v>
      </c>
      <c r="ER1" s="8" t="s">
        <v>150</v>
      </c>
      <c r="ES1" s="8" t="s">
        <v>151</v>
      </c>
      <c r="ET1" s="8" t="s">
        <v>152</v>
      </c>
      <c r="EU1" s="8" t="s">
        <v>153</v>
      </c>
      <c r="EV1" s="9" t="s">
        <v>177</v>
      </c>
      <c r="EW1" s="9" t="s">
        <v>178</v>
      </c>
      <c r="EX1" s="8" t="s">
        <v>125</v>
      </c>
      <c r="EY1" s="8" t="s">
        <v>137</v>
      </c>
      <c r="EZ1" s="8" t="s">
        <v>138</v>
      </c>
      <c r="FA1" s="8" t="s">
        <v>139</v>
      </c>
      <c r="FB1" s="8" t="s">
        <v>140</v>
      </c>
      <c r="FC1" s="8" t="s">
        <v>174</v>
      </c>
      <c r="FD1" s="8" t="s">
        <v>141</v>
      </c>
      <c r="FE1" s="8" t="s">
        <v>142</v>
      </c>
      <c r="FF1" s="8" t="s">
        <v>143</v>
      </c>
      <c r="FG1" s="8" t="s">
        <v>144</v>
      </c>
      <c r="FH1" s="9" t="s">
        <v>123</v>
      </c>
      <c r="FI1" s="8" t="s">
        <v>15</v>
      </c>
      <c r="FJ1" s="9" t="s">
        <v>126</v>
      </c>
      <c r="FK1" s="9" t="s">
        <v>127</v>
      </c>
      <c r="FL1" s="9" t="s">
        <v>128</v>
      </c>
      <c r="FM1" s="9" t="s">
        <v>136</v>
      </c>
      <c r="FN1" s="4" t="s">
        <v>187</v>
      </c>
      <c r="FO1" s="4" t="s">
        <v>188</v>
      </c>
      <c r="FP1" s="4" t="s">
        <v>189</v>
      </c>
      <c r="FQ1" s="4" t="s">
        <v>190</v>
      </c>
      <c r="FR1" s="4" t="s">
        <v>191</v>
      </c>
      <c r="FS1" s="4" t="s">
        <v>192</v>
      </c>
      <c r="FT1" s="4" t="s">
        <v>193</v>
      </c>
      <c r="FU1" s="4" t="s">
        <v>194</v>
      </c>
      <c r="FV1" s="4" t="s">
        <v>195</v>
      </c>
      <c r="FW1" s="4" t="s">
        <v>196</v>
      </c>
      <c r="FX1" s="4" t="s">
        <v>197</v>
      </c>
      <c r="FY1" s="4" t="s">
        <v>198</v>
      </c>
      <c r="FZ1" s="4" t="s">
        <v>199</v>
      </c>
      <c r="GA1" s="4" t="s">
        <v>200</v>
      </c>
      <c r="GB1" s="4" t="s">
        <v>201</v>
      </c>
      <c r="GC1" s="4" t="s">
        <v>202</v>
      </c>
      <c r="GD1" s="4" t="s">
        <v>203</v>
      </c>
      <c r="GE1" s="4" t="s">
        <v>204</v>
      </c>
      <c r="GF1" s="4" t="s">
        <v>205</v>
      </c>
      <c r="GG1" s="4" t="s">
        <v>206</v>
      </c>
      <c r="GH1" s="4" t="s">
        <v>207</v>
      </c>
      <c r="GI1" s="4" t="s">
        <v>208</v>
      </c>
      <c r="GJ1" s="4" t="s">
        <v>209</v>
      </c>
      <c r="GK1" s="4" t="s">
        <v>210</v>
      </c>
      <c r="GL1" s="4" t="s">
        <v>211</v>
      </c>
      <c r="GM1" s="4" t="s">
        <v>212</v>
      </c>
      <c r="GN1" s="4" t="s">
        <v>213</v>
      </c>
      <c r="GO1" s="4" t="s">
        <v>214</v>
      </c>
      <c r="GP1" s="4" t="s">
        <v>215</v>
      </c>
      <c r="GQ1" s="4" t="s">
        <v>216</v>
      </c>
      <c r="GR1" s="4" t="s">
        <v>217</v>
      </c>
      <c r="GS1" s="4" t="s">
        <v>218</v>
      </c>
      <c r="GT1" s="4" t="s">
        <v>219</v>
      </c>
      <c r="GU1" s="4" t="s">
        <v>220</v>
      </c>
      <c r="GV1" s="4" t="s">
        <v>221</v>
      </c>
      <c r="GW1" s="4" t="s">
        <v>222</v>
      </c>
      <c r="GX1" s="4" t="s">
        <v>223</v>
      </c>
      <c r="GY1" s="4" t="s">
        <v>224</v>
      </c>
      <c r="GZ1" s="4" t="s">
        <v>225</v>
      </c>
      <c r="HA1" s="4" t="s">
        <v>226</v>
      </c>
      <c r="HB1" s="4" t="s">
        <v>227</v>
      </c>
      <c r="HC1" s="4" t="s">
        <v>228</v>
      </c>
      <c r="HD1" s="4" t="s">
        <v>229</v>
      </c>
      <c r="HE1" s="4" t="s">
        <v>230</v>
      </c>
      <c r="HF1" s="4" t="s">
        <v>231</v>
      </c>
      <c r="HG1" s="4" t="s">
        <v>232</v>
      </c>
      <c r="HH1" s="4" t="s">
        <v>233</v>
      </c>
      <c r="HI1" s="4" t="s">
        <v>234</v>
      </c>
      <c r="HJ1" s="4" t="s">
        <v>235</v>
      </c>
      <c r="HK1" s="4" t="s">
        <v>236</v>
      </c>
      <c r="HL1" s="4" t="s">
        <v>237</v>
      </c>
      <c r="HM1" s="4" t="s">
        <v>238</v>
      </c>
      <c r="HN1" s="4" t="s">
        <v>239</v>
      </c>
      <c r="HO1" s="4" t="s">
        <v>240</v>
      </c>
      <c r="HP1" s="4" t="s">
        <v>241</v>
      </c>
      <c r="HQ1" s="4" t="s">
        <v>242</v>
      </c>
      <c r="HR1" s="4" t="s">
        <v>243</v>
      </c>
      <c r="HS1" s="4" t="s">
        <v>244</v>
      </c>
      <c r="HT1" s="4" t="s">
        <v>245</v>
      </c>
      <c r="HU1" s="4" t="s">
        <v>246</v>
      </c>
    </row>
    <row r="2" spans="1:229">
      <c r="A2" t="s">
        <v>247</v>
      </c>
      <c r="B2" t="s">
        <v>248</v>
      </c>
      <c r="D2" t="s">
        <v>249</v>
      </c>
      <c r="E2" t="s">
        <v>250</v>
      </c>
      <c r="G2">
        <v>66</v>
      </c>
      <c r="H2">
        <v>66</v>
      </c>
      <c r="I2" t="s">
        <v>251</v>
      </c>
      <c r="J2" t="s">
        <v>252</v>
      </c>
      <c r="K2">
        <v>-37.721173710000002</v>
      </c>
      <c r="L2">
        <v>144.97783129999999</v>
      </c>
      <c r="M2">
        <v>-37.742587319999998</v>
      </c>
      <c r="N2">
        <v>144.96257449999999</v>
      </c>
      <c r="O2">
        <v>21454</v>
      </c>
      <c r="P2">
        <v>0.91648511300000002</v>
      </c>
      <c r="Q2" t="s">
        <v>253</v>
      </c>
      <c r="S2">
        <v>360000</v>
      </c>
      <c r="V2">
        <v>360000</v>
      </c>
      <c r="W2">
        <v>0.3</v>
      </c>
      <c r="X2">
        <v>0.3</v>
      </c>
      <c r="Y2">
        <v>20000</v>
      </c>
      <c r="Z2">
        <v>360000</v>
      </c>
      <c r="AA2">
        <v>5400</v>
      </c>
      <c r="AB2" s="12">
        <v>43039</v>
      </c>
      <c r="AC2" s="13">
        <v>42155</v>
      </c>
      <c r="AD2" s="11" t="b">
        <v>1</v>
      </c>
      <c r="AE2" s="11"/>
      <c r="AF2" s="11"/>
      <c r="AG2" s="11"/>
      <c r="AH2" s="11">
        <v>93</v>
      </c>
      <c r="AI2" s="11">
        <v>90</v>
      </c>
      <c r="AJ2" s="11">
        <v>72.5</v>
      </c>
      <c r="AK2" s="11">
        <v>72.5</v>
      </c>
      <c r="AL2" s="11">
        <v>72.5</v>
      </c>
      <c r="AM2" s="11">
        <v>72.5</v>
      </c>
      <c r="AN2" s="11">
        <v>72.5</v>
      </c>
      <c r="AO2" s="11">
        <v>72.5</v>
      </c>
      <c r="AP2" s="11">
        <v>72.5</v>
      </c>
      <c r="AQ2" s="11">
        <v>72.5</v>
      </c>
      <c r="AR2" s="11">
        <v>72.5</v>
      </c>
      <c r="AS2" s="11">
        <v>72.5</v>
      </c>
      <c r="AT2" s="11">
        <v>72.5</v>
      </c>
      <c r="AU2" s="11">
        <v>72.5</v>
      </c>
      <c r="AV2" s="11">
        <v>72.5</v>
      </c>
      <c r="AW2" s="11">
        <v>59.600072990000001</v>
      </c>
      <c r="AX2" s="11">
        <v>60.19244003</v>
      </c>
      <c r="AY2" s="11">
        <v>61.229973409999999</v>
      </c>
      <c r="AZ2" s="11">
        <v>60.079086099999998</v>
      </c>
      <c r="BA2" s="11">
        <v>59.803719280000003</v>
      </c>
      <c r="BB2" s="11">
        <v>60.227250339999998</v>
      </c>
      <c r="BC2" s="11">
        <v>59.830057459999999</v>
      </c>
      <c r="BD2" s="11">
        <v>60.463055939999997</v>
      </c>
      <c r="BE2" s="11">
        <v>60.102781669999999</v>
      </c>
      <c r="BF2" s="11">
        <v>60.136590159999997</v>
      </c>
      <c r="BG2" s="11">
        <v>65.661404099999999</v>
      </c>
      <c r="BH2" s="11">
        <v>66.352496560000006</v>
      </c>
      <c r="BI2" s="11">
        <v>67.426796120000006</v>
      </c>
      <c r="BJ2" s="11">
        <v>66.231524399999998</v>
      </c>
      <c r="BK2" s="11">
        <v>66.155564519999999</v>
      </c>
      <c r="BL2" s="11">
        <v>66.365520619999998</v>
      </c>
      <c r="BM2" s="11">
        <v>66.095305440000004</v>
      </c>
      <c r="BN2" s="11">
        <v>67.0857812</v>
      </c>
      <c r="BO2" s="11">
        <v>66.404719249999999</v>
      </c>
      <c r="BP2" s="11">
        <v>66.444227530000006</v>
      </c>
      <c r="BQ2" s="11">
        <v>93</v>
      </c>
      <c r="BR2" s="11">
        <v>90</v>
      </c>
      <c r="BS2" s="11">
        <v>83.6</v>
      </c>
      <c r="BT2" s="11">
        <v>83.6</v>
      </c>
      <c r="BU2" s="11">
        <v>83.6</v>
      </c>
      <c r="BV2" s="11">
        <v>83.6</v>
      </c>
      <c r="BW2" s="11">
        <v>83.6</v>
      </c>
      <c r="BX2" s="11">
        <v>83.6</v>
      </c>
      <c r="BY2" s="11">
        <v>83.6</v>
      </c>
      <c r="BZ2" s="11">
        <v>83.6</v>
      </c>
      <c r="CA2" s="11">
        <v>83.6</v>
      </c>
      <c r="CB2" s="11">
        <v>83.6</v>
      </c>
      <c r="CC2" s="11">
        <v>83.6</v>
      </c>
      <c r="CD2" s="11">
        <v>83.6</v>
      </c>
      <c r="CE2" s="11">
        <v>83.6</v>
      </c>
      <c r="CF2" s="11">
        <v>57.210450909999999</v>
      </c>
      <c r="CG2" s="11">
        <v>57.885909929999997</v>
      </c>
      <c r="CH2" s="11">
        <v>58.929128740000003</v>
      </c>
      <c r="CI2" s="11">
        <v>57.787821119999997</v>
      </c>
      <c r="CJ2" s="11">
        <v>57.627222260000003</v>
      </c>
      <c r="CK2" s="11">
        <v>58.107164230000002</v>
      </c>
      <c r="CL2" s="11">
        <v>57.960853520000001</v>
      </c>
      <c r="CM2" s="11">
        <v>58.800601759999999</v>
      </c>
      <c r="CN2" s="11">
        <v>59.13376701</v>
      </c>
      <c r="CO2" s="11">
        <v>59.463592210000002</v>
      </c>
      <c r="CP2" s="11">
        <v>58.565648660000001</v>
      </c>
      <c r="CQ2" s="11">
        <v>59.232375439999998</v>
      </c>
      <c r="CR2" s="11">
        <v>60.213177139999999</v>
      </c>
      <c r="CS2" s="11">
        <v>59.13719133</v>
      </c>
      <c r="CT2" s="11">
        <v>59.005345640000002</v>
      </c>
      <c r="CU2" s="11">
        <v>59.438244589999996</v>
      </c>
      <c r="CV2" s="11">
        <v>59.28622541</v>
      </c>
      <c r="CW2" s="11">
        <v>60.168013039999998</v>
      </c>
      <c r="CX2" s="11">
        <v>60.506148899999999</v>
      </c>
      <c r="CY2" s="11">
        <v>60.837178219999998</v>
      </c>
      <c r="CZ2" s="11">
        <v>10</v>
      </c>
      <c r="DA2" s="11">
        <v>65.626444719999995</v>
      </c>
      <c r="DB2" s="11">
        <v>66.309384059999999</v>
      </c>
      <c r="DC2" s="11">
        <v>67.369532500000005</v>
      </c>
      <c r="DD2" s="11">
        <v>66.189893850000004</v>
      </c>
      <c r="DE2" s="11">
        <v>66.114852720000002</v>
      </c>
      <c r="DF2" s="11">
        <v>1250</v>
      </c>
      <c r="DG2" s="11">
        <v>1250</v>
      </c>
      <c r="DH2" s="11">
        <v>1250</v>
      </c>
      <c r="DI2" s="11">
        <v>1250</v>
      </c>
      <c r="DJ2" s="11">
        <v>1250</v>
      </c>
      <c r="EJ2">
        <v>65.626444719999995</v>
      </c>
      <c r="EK2">
        <v>69.857478074567524</v>
      </c>
      <c r="FH2">
        <v>0.93943335100000003</v>
      </c>
      <c r="FJ2" s="11">
        <v>18.659063209999999</v>
      </c>
      <c r="FM2" s="11" t="s">
        <v>254</v>
      </c>
      <c r="FN2" s="11" t="s">
        <v>294</v>
      </c>
      <c r="FO2" s="11">
        <v>1</v>
      </c>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row>
    <row r="3" spans="1:229">
      <c r="A3" t="s">
        <v>259</v>
      </c>
      <c r="B3" t="s">
        <v>293</v>
      </c>
      <c r="D3" t="s">
        <v>249</v>
      </c>
      <c r="E3" t="s">
        <v>261</v>
      </c>
      <c r="F3" t="b">
        <v>1</v>
      </c>
      <c r="G3">
        <v>22</v>
      </c>
      <c r="H3">
        <v>22</v>
      </c>
      <c r="I3" t="s">
        <v>262</v>
      </c>
      <c r="J3" t="s">
        <v>252</v>
      </c>
      <c r="K3">
        <v>-37.715306329999997</v>
      </c>
      <c r="L3">
        <v>144.8858549</v>
      </c>
      <c r="M3">
        <v>-37.713222219999999</v>
      </c>
      <c r="N3">
        <v>144.8606944</v>
      </c>
      <c r="O3">
        <v>1</v>
      </c>
      <c r="P3">
        <v>1.1764706E-2</v>
      </c>
      <c r="Q3" t="s">
        <v>263</v>
      </c>
      <c r="R3">
        <v>900000</v>
      </c>
      <c r="V3">
        <v>900000</v>
      </c>
      <c r="W3">
        <v>0.3</v>
      </c>
      <c r="X3">
        <v>0.3</v>
      </c>
      <c r="Y3">
        <v>60000</v>
      </c>
      <c r="Z3">
        <v>900000</v>
      </c>
      <c r="AA3">
        <v>13500</v>
      </c>
      <c r="AB3" s="12">
        <v>42308</v>
      </c>
      <c r="AC3" s="13">
        <v>41790</v>
      </c>
      <c r="AD3" t="b">
        <v>1</v>
      </c>
      <c r="AH3">
        <v>14.28941916</v>
      </c>
      <c r="AI3">
        <v>14.28941916</v>
      </c>
      <c r="AJ3">
        <v>0</v>
      </c>
      <c r="AK3">
        <v>0</v>
      </c>
      <c r="AL3">
        <v>0</v>
      </c>
      <c r="AM3">
        <v>0</v>
      </c>
      <c r="AN3">
        <v>0</v>
      </c>
      <c r="AO3">
        <v>0</v>
      </c>
      <c r="AP3">
        <v>0</v>
      </c>
      <c r="AQ3">
        <v>0</v>
      </c>
      <c r="AW3">
        <v>5.9</v>
      </c>
      <c r="AX3">
        <v>5.8</v>
      </c>
      <c r="AY3">
        <v>5.8</v>
      </c>
      <c r="AZ3">
        <v>5.9</v>
      </c>
      <c r="BA3">
        <v>6.1</v>
      </c>
      <c r="BG3">
        <v>6.1</v>
      </c>
      <c r="BH3">
        <v>6.1</v>
      </c>
      <c r="BI3">
        <v>6.1</v>
      </c>
      <c r="BJ3">
        <v>6.1</v>
      </c>
      <c r="BK3">
        <v>6.4</v>
      </c>
      <c r="BQ3">
        <v>14.28941916</v>
      </c>
      <c r="BR3">
        <v>14.28941916</v>
      </c>
      <c r="BS3">
        <v>0</v>
      </c>
      <c r="BT3">
        <v>0</v>
      </c>
      <c r="BU3">
        <v>0</v>
      </c>
      <c r="BV3">
        <v>0</v>
      </c>
      <c r="BW3">
        <v>0</v>
      </c>
      <c r="BX3">
        <v>0</v>
      </c>
      <c r="BY3">
        <v>0</v>
      </c>
      <c r="BZ3">
        <v>0</v>
      </c>
      <c r="CF3">
        <v>5.8</v>
      </c>
      <c r="CG3">
        <v>5.8</v>
      </c>
      <c r="CH3">
        <v>5.8</v>
      </c>
      <c r="CI3">
        <v>5.8</v>
      </c>
      <c r="CJ3">
        <v>6</v>
      </c>
      <c r="CP3">
        <v>5.9</v>
      </c>
      <c r="CQ3">
        <v>5.9</v>
      </c>
      <c r="CR3">
        <v>5.9</v>
      </c>
      <c r="CS3">
        <v>6</v>
      </c>
      <c r="CT3">
        <v>6.2</v>
      </c>
      <c r="CZ3">
        <v>10</v>
      </c>
      <c r="DA3">
        <v>5.6</v>
      </c>
      <c r="DB3">
        <v>5.6</v>
      </c>
      <c r="DC3">
        <v>5.6</v>
      </c>
      <c r="DD3">
        <v>5.7</v>
      </c>
      <c r="DE3">
        <v>5.9</v>
      </c>
      <c r="DF3">
        <v>0</v>
      </c>
      <c r="DG3">
        <v>0</v>
      </c>
      <c r="DH3">
        <v>0</v>
      </c>
      <c r="DI3">
        <v>0</v>
      </c>
      <c r="DJ3">
        <v>0</v>
      </c>
      <c r="EJ3">
        <v>5.6</v>
      </c>
      <c r="EK3">
        <v>6.2222222222222214</v>
      </c>
      <c r="FH3">
        <v>0.9</v>
      </c>
      <c r="FJ3">
        <v>26.1</v>
      </c>
      <c r="FK3"/>
      <c r="FL3"/>
      <c r="FM3" t="s">
        <v>254</v>
      </c>
      <c r="FN3" t="s">
        <v>295</v>
      </c>
      <c r="FO3">
        <v>1</v>
      </c>
    </row>
    <row r="4" spans="1:229">
      <c r="A4" t="s">
        <v>264</v>
      </c>
      <c r="B4" t="s">
        <v>270</v>
      </c>
      <c r="C4" t="b">
        <v>1</v>
      </c>
      <c r="D4" t="s">
        <v>249</v>
      </c>
      <c r="E4" t="s">
        <v>261</v>
      </c>
      <c r="F4" t="b">
        <v>1</v>
      </c>
      <c r="G4">
        <v>22</v>
      </c>
      <c r="H4">
        <v>22</v>
      </c>
      <c r="I4" t="s">
        <v>265</v>
      </c>
      <c r="J4" t="s">
        <v>252</v>
      </c>
      <c r="K4">
        <v>-37.715306329999997</v>
      </c>
      <c r="L4">
        <v>144.8858549</v>
      </c>
      <c r="M4">
        <v>-37.757194439999999</v>
      </c>
      <c r="N4">
        <v>144.86574999999999</v>
      </c>
      <c r="O4">
        <v>4952</v>
      </c>
      <c r="P4">
        <v>0.97021943600000005</v>
      </c>
      <c r="Q4" t="s">
        <v>263</v>
      </c>
      <c r="R4">
        <v>740000</v>
      </c>
      <c r="V4">
        <v>740000</v>
      </c>
      <c r="W4">
        <v>0.3</v>
      </c>
      <c r="X4">
        <v>0.3</v>
      </c>
      <c r="Y4">
        <v>50000</v>
      </c>
      <c r="Z4">
        <v>740000</v>
      </c>
      <c r="AA4">
        <v>11100</v>
      </c>
      <c r="AB4" s="12">
        <v>43404</v>
      </c>
      <c r="AC4" s="13">
        <v>42521</v>
      </c>
      <c r="AD4" t="b">
        <v>1</v>
      </c>
      <c r="AH4">
        <v>14.28941916</v>
      </c>
      <c r="AI4">
        <v>14.28941916</v>
      </c>
      <c r="AJ4">
        <v>0</v>
      </c>
      <c r="AK4">
        <v>0</v>
      </c>
      <c r="AL4">
        <v>0</v>
      </c>
      <c r="AM4">
        <v>0</v>
      </c>
      <c r="AN4">
        <v>0</v>
      </c>
      <c r="AO4">
        <v>0</v>
      </c>
      <c r="AP4">
        <v>0</v>
      </c>
      <c r="AQ4">
        <v>0</v>
      </c>
      <c r="AW4">
        <v>12.1</v>
      </c>
      <c r="AX4">
        <v>12</v>
      </c>
      <c r="AY4">
        <v>11.9</v>
      </c>
      <c r="AZ4">
        <v>11.7</v>
      </c>
      <c r="BA4">
        <v>11.7</v>
      </c>
      <c r="BG4">
        <v>13.4</v>
      </c>
      <c r="BH4">
        <v>13.4</v>
      </c>
      <c r="BI4">
        <v>13.3</v>
      </c>
      <c r="BJ4">
        <v>13</v>
      </c>
      <c r="BK4">
        <v>13.1</v>
      </c>
      <c r="BQ4">
        <v>14.28941916</v>
      </c>
      <c r="BR4">
        <v>14.28941916</v>
      </c>
      <c r="BS4">
        <v>0</v>
      </c>
      <c r="BT4">
        <v>0</v>
      </c>
      <c r="BU4">
        <v>0</v>
      </c>
      <c r="BV4">
        <v>0</v>
      </c>
      <c r="BW4">
        <v>0</v>
      </c>
      <c r="BX4">
        <v>0</v>
      </c>
      <c r="BY4">
        <v>0</v>
      </c>
      <c r="BZ4">
        <v>0</v>
      </c>
      <c r="CF4">
        <v>8.3000000000000007</v>
      </c>
      <c r="CG4">
        <v>8.3000000000000007</v>
      </c>
      <c r="CH4">
        <v>8.3000000000000007</v>
      </c>
      <c r="CI4">
        <v>8.1</v>
      </c>
      <c r="CJ4">
        <v>8.1</v>
      </c>
      <c r="CP4">
        <v>8.5</v>
      </c>
      <c r="CQ4">
        <v>8.5</v>
      </c>
      <c r="CR4">
        <v>8.4</v>
      </c>
      <c r="CS4">
        <v>8.3000000000000007</v>
      </c>
      <c r="CT4">
        <v>8.3000000000000007</v>
      </c>
      <c r="CZ4">
        <v>10</v>
      </c>
      <c r="DA4">
        <v>12.3</v>
      </c>
      <c r="DB4">
        <v>12.3</v>
      </c>
      <c r="DC4">
        <v>12.2</v>
      </c>
      <c r="DD4">
        <v>12</v>
      </c>
      <c r="DE4">
        <v>12</v>
      </c>
      <c r="DF4">
        <v>0</v>
      </c>
      <c r="DG4">
        <v>0</v>
      </c>
      <c r="DH4">
        <v>0</v>
      </c>
      <c r="DI4">
        <v>0</v>
      </c>
      <c r="DJ4">
        <v>0</v>
      </c>
      <c r="EJ4">
        <v>12.3</v>
      </c>
      <c r="EK4">
        <v>13.666666666666668</v>
      </c>
      <c r="FH4">
        <v>0.9</v>
      </c>
      <c r="FJ4">
        <v>16.3</v>
      </c>
      <c r="FK4"/>
      <c r="FL4"/>
      <c r="FM4" t="s">
        <v>254</v>
      </c>
      <c r="FN4" t="s">
        <v>295</v>
      </c>
      <c r="FO4">
        <v>1</v>
      </c>
    </row>
    <row r="5" spans="1:229">
      <c r="A5" t="s">
        <v>266</v>
      </c>
      <c r="B5" t="s">
        <v>271</v>
      </c>
      <c r="C5" t="b">
        <v>1</v>
      </c>
      <c r="D5" t="s">
        <v>249</v>
      </c>
      <c r="E5" t="s">
        <v>261</v>
      </c>
      <c r="F5" t="b">
        <v>1</v>
      </c>
      <c r="G5">
        <v>22</v>
      </c>
      <c r="H5">
        <v>22</v>
      </c>
      <c r="I5" t="s">
        <v>265</v>
      </c>
      <c r="J5" t="s">
        <v>252</v>
      </c>
      <c r="K5">
        <v>-37.715306329999997</v>
      </c>
      <c r="L5">
        <v>144.8858549</v>
      </c>
      <c r="M5">
        <v>-37.749722220000002</v>
      </c>
      <c r="N5">
        <v>144.8534444</v>
      </c>
      <c r="O5">
        <v>4702</v>
      </c>
      <c r="P5">
        <v>0.96076828800000003</v>
      </c>
      <c r="Q5" t="s">
        <v>263</v>
      </c>
      <c r="R5">
        <v>740000</v>
      </c>
      <c r="V5">
        <v>740000</v>
      </c>
      <c r="W5">
        <v>0.3</v>
      </c>
      <c r="X5">
        <v>0.3</v>
      </c>
      <c r="Y5">
        <v>50000</v>
      </c>
      <c r="Z5">
        <v>740000</v>
      </c>
      <c r="AA5">
        <v>11100</v>
      </c>
      <c r="AB5" s="12">
        <v>43404</v>
      </c>
      <c r="AC5" s="13">
        <v>42521</v>
      </c>
      <c r="AD5" t="b">
        <v>1</v>
      </c>
      <c r="AH5">
        <v>14.28941916</v>
      </c>
      <c r="AI5">
        <v>14.28941916</v>
      </c>
      <c r="AJ5">
        <v>0</v>
      </c>
      <c r="AK5">
        <v>0</v>
      </c>
      <c r="AL5">
        <v>0</v>
      </c>
      <c r="AM5">
        <v>0</v>
      </c>
      <c r="AN5">
        <v>0</v>
      </c>
      <c r="AO5">
        <v>0</v>
      </c>
      <c r="AP5">
        <v>0</v>
      </c>
      <c r="AQ5">
        <v>0</v>
      </c>
      <c r="AW5">
        <v>11.7</v>
      </c>
      <c r="AX5">
        <v>11.7</v>
      </c>
      <c r="AY5">
        <v>11.6</v>
      </c>
      <c r="AZ5">
        <v>11.4</v>
      </c>
      <c r="BA5">
        <v>11.5</v>
      </c>
      <c r="BG5">
        <v>12.9</v>
      </c>
      <c r="BH5">
        <v>12.9</v>
      </c>
      <c r="BI5">
        <v>12.8</v>
      </c>
      <c r="BJ5">
        <v>12.6</v>
      </c>
      <c r="BK5">
        <v>12.7</v>
      </c>
      <c r="BQ5">
        <v>14.28941916</v>
      </c>
      <c r="BR5">
        <v>14.28941916</v>
      </c>
      <c r="BS5">
        <v>0</v>
      </c>
      <c r="BT5">
        <v>0</v>
      </c>
      <c r="BU5">
        <v>0</v>
      </c>
      <c r="BV5">
        <v>0</v>
      </c>
      <c r="BW5">
        <v>0</v>
      </c>
      <c r="BX5">
        <v>0</v>
      </c>
      <c r="BY5">
        <v>0</v>
      </c>
      <c r="BZ5">
        <v>0</v>
      </c>
      <c r="CF5">
        <v>7.4</v>
      </c>
      <c r="CG5">
        <v>7.4</v>
      </c>
      <c r="CH5">
        <v>7.4</v>
      </c>
      <c r="CI5">
        <v>7.3</v>
      </c>
      <c r="CJ5">
        <v>7.3</v>
      </c>
      <c r="CP5">
        <v>7.6</v>
      </c>
      <c r="CQ5">
        <v>7.6</v>
      </c>
      <c r="CR5">
        <v>7.6</v>
      </c>
      <c r="CS5">
        <v>7.5</v>
      </c>
      <c r="CT5">
        <v>7.5</v>
      </c>
      <c r="CZ5">
        <v>10</v>
      </c>
      <c r="DA5">
        <v>11.8</v>
      </c>
      <c r="DB5">
        <v>11.8</v>
      </c>
      <c r="DC5">
        <v>11.8</v>
      </c>
      <c r="DD5">
        <v>11.6</v>
      </c>
      <c r="DE5">
        <v>11.7</v>
      </c>
      <c r="DF5">
        <v>0</v>
      </c>
      <c r="DG5">
        <v>0</v>
      </c>
      <c r="DH5">
        <v>0</v>
      </c>
      <c r="DI5">
        <v>0</v>
      </c>
      <c r="DJ5">
        <v>0</v>
      </c>
      <c r="EJ5">
        <v>11.8</v>
      </c>
      <c r="EK5">
        <v>13.111111111111111</v>
      </c>
      <c r="FH5">
        <v>0.9</v>
      </c>
      <c r="FJ5">
        <v>16.7</v>
      </c>
      <c r="FK5"/>
      <c r="FL5"/>
      <c r="FM5" t="s">
        <v>254</v>
      </c>
      <c r="FN5" t="s">
        <v>295</v>
      </c>
      <c r="FO5">
        <v>1</v>
      </c>
    </row>
    <row r="6" spans="1:229">
      <c r="A6" t="s">
        <v>267</v>
      </c>
      <c r="B6" t="s">
        <v>260</v>
      </c>
      <c r="C6" t="b">
        <v>1</v>
      </c>
      <c r="D6" t="s">
        <v>249</v>
      </c>
      <c r="E6" t="s">
        <v>250</v>
      </c>
      <c r="G6">
        <v>66</v>
      </c>
      <c r="H6">
        <v>22</v>
      </c>
      <c r="I6" t="s">
        <v>268</v>
      </c>
      <c r="J6" t="s">
        <v>252</v>
      </c>
      <c r="K6">
        <v>-37.715456000000003</v>
      </c>
      <c r="L6">
        <v>144.88583199999999</v>
      </c>
      <c r="M6">
        <v>-37.715456000000003</v>
      </c>
      <c r="N6">
        <v>144.88583199999999</v>
      </c>
      <c r="O6">
        <v>19949</v>
      </c>
      <c r="P6">
        <v>0.88043958</v>
      </c>
      <c r="AD6" t="b">
        <v>1</v>
      </c>
      <c r="AH6">
        <v>130</v>
      </c>
      <c r="AI6">
        <v>130</v>
      </c>
      <c r="AJ6">
        <v>100.5</v>
      </c>
      <c r="AK6">
        <v>100.5</v>
      </c>
      <c r="AL6">
        <v>100.5</v>
      </c>
      <c r="AM6">
        <v>100.5</v>
      </c>
      <c r="AN6">
        <v>100.5</v>
      </c>
      <c r="AO6">
        <v>100.5</v>
      </c>
      <c r="AP6">
        <v>100.5</v>
      </c>
      <c r="AQ6">
        <v>100.5</v>
      </c>
      <c r="AR6">
        <v>100.5</v>
      </c>
      <c r="AS6">
        <v>100.5</v>
      </c>
      <c r="AT6">
        <v>100.5</v>
      </c>
      <c r="AU6">
        <v>100.5</v>
      </c>
      <c r="AV6">
        <v>100.5</v>
      </c>
      <c r="AW6">
        <v>85.791966130000006</v>
      </c>
      <c r="AX6">
        <v>87.279905159999998</v>
      </c>
      <c r="AY6">
        <v>86.451688309999994</v>
      </c>
      <c r="AZ6">
        <v>85.073510510000006</v>
      </c>
      <c r="BA6">
        <v>85.469711189999998</v>
      </c>
      <c r="BB6">
        <v>87.357588120000003</v>
      </c>
      <c r="BC6">
        <v>88.023355539999997</v>
      </c>
      <c r="BD6">
        <v>90.293894899999998</v>
      </c>
      <c r="BE6">
        <v>91.043324350000006</v>
      </c>
      <c r="BF6">
        <v>92.426974020000003</v>
      </c>
      <c r="BG6">
        <v>93.401374360000005</v>
      </c>
      <c r="BH6">
        <v>95.06842675</v>
      </c>
      <c r="BI6">
        <v>94.048573660000002</v>
      </c>
      <c r="BJ6">
        <v>92.671418759999995</v>
      </c>
      <c r="BK6">
        <v>93.439946919999997</v>
      </c>
      <c r="BL6">
        <v>95.114988299999993</v>
      </c>
      <c r="BM6">
        <v>96.098654319999994</v>
      </c>
      <c r="BN6">
        <v>99.00934178</v>
      </c>
      <c r="BO6">
        <v>99.403898260000005</v>
      </c>
      <c r="BP6">
        <v>100.91743460000001</v>
      </c>
      <c r="BQ6">
        <v>130</v>
      </c>
      <c r="BR6">
        <v>130</v>
      </c>
      <c r="BS6">
        <v>120.7</v>
      </c>
      <c r="BT6">
        <v>120.7</v>
      </c>
      <c r="BU6">
        <v>120.7</v>
      </c>
      <c r="BV6">
        <v>120.7</v>
      </c>
      <c r="BW6">
        <v>120.7</v>
      </c>
      <c r="BX6">
        <v>120.7</v>
      </c>
      <c r="BY6">
        <v>120.7</v>
      </c>
      <c r="BZ6">
        <v>120.7</v>
      </c>
      <c r="CA6">
        <v>120.7</v>
      </c>
      <c r="CB6">
        <v>120.7</v>
      </c>
      <c r="CC6">
        <v>120.7</v>
      </c>
      <c r="CD6">
        <v>120.7</v>
      </c>
      <c r="CE6">
        <v>120.7</v>
      </c>
      <c r="CF6">
        <v>66.194529200000005</v>
      </c>
      <c r="CG6">
        <v>67.791514070000005</v>
      </c>
      <c r="CH6">
        <v>67.177984690000002</v>
      </c>
      <c r="CI6">
        <v>66.174256940000006</v>
      </c>
      <c r="CJ6">
        <v>66.642478429999997</v>
      </c>
      <c r="CK6">
        <v>68.159516190000005</v>
      </c>
      <c r="CL6">
        <v>68.954342999999994</v>
      </c>
      <c r="CM6">
        <v>70.964157270000001</v>
      </c>
      <c r="CN6">
        <v>72.391385799999995</v>
      </c>
      <c r="CO6">
        <v>73.842277949999996</v>
      </c>
      <c r="CP6">
        <v>67.778650749999997</v>
      </c>
      <c r="CQ6">
        <v>69.385902329999993</v>
      </c>
      <c r="CR6">
        <v>68.654841779999998</v>
      </c>
      <c r="CS6">
        <v>67.733931229999996</v>
      </c>
      <c r="CT6">
        <v>68.252416580000002</v>
      </c>
      <c r="CU6">
        <v>69.738325259999996</v>
      </c>
      <c r="CV6">
        <v>70.550375160000002</v>
      </c>
      <c r="CW6">
        <v>72.635774609999999</v>
      </c>
      <c r="CX6">
        <v>74.098810839999999</v>
      </c>
      <c r="CY6">
        <v>75.585994740000004</v>
      </c>
      <c r="CZ6">
        <v>10</v>
      </c>
      <c r="DA6">
        <v>0</v>
      </c>
      <c r="DB6">
        <v>0</v>
      </c>
      <c r="DC6">
        <v>0</v>
      </c>
      <c r="DD6">
        <v>0</v>
      </c>
      <c r="DE6">
        <v>0</v>
      </c>
      <c r="DF6">
        <v>0</v>
      </c>
      <c r="DG6">
        <v>0</v>
      </c>
      <c r="DH6">
        <v>0</v>
      </c>
      <c r="DI6">
        <v>0</v>
      </c>
      <c r="DJ6">
        <v>0</v>
      </c>
      <c r="FH6">
        <v>0.91930513599999997</v>
      </c>
      <c r="FJ6">
        <v>39.075329779999997</v>
      </c>
      <c r="FK6"/>
      <c r="FL6"/>
      <c r="FM6" t="s">
        <v>254</v>
      </c>
      <c r="FN6" t="s">
        <v>295</v>
      </c>
      <c r="FO6">
        <v>1</v>
      </c>
    </row>
    <row r="7" spans="1:229">
      <c r="A7" t="s">
        <v>272</v>
      </c>
      <c r="B7" t="s">
        <v>273</v>
      </c>
      <c r="D7" t="s">
        <v>249</v>
      </c>
      <c r="E7" t="s">
        <v>274</v>
      </c>
      <c r="G7">
        <v>66</v>
      </c>
      <c r="H7">
        <v>66</v>
      </c>
      <c r="I7" t="s">
        <v>275</v>
      </c>
      <c r="J7" t="s">
        <v>252</v>
      </c>
      <c r="K7">
        <v>-37.738168199999997</v>
      </c>
      <c r="L7">
        <v>144.87468899999999</v>
      </c>
      <c r="M7">
        <v>-37.782408220000001</v>
      </c>
      <c r="N7">
        <v>144.87468899999999</v>
      </c>
      <c r="O7">
        <v>36197</v>
      </c>
      <c r="P7">
        <v>0.92153568100000005</v>
      </c>
      <c r="Q7" t="s">
        <v>263</v>
      </c>
      <c r="R7">
        <v>2210000</v>
      </c>
      <c r="V7">
        <v>2210000</v>
      </c>
      <c r="W7">
        <v>0.3</v>
      </c>
      <c r="X7">
        <v>0.3</v>
      </c>
      <c r="Y7">
        <v>150000</v>
      </c>
      <c r="Z7">
        <v>2210000</v>
      </c>
      <c r="AA7">
        <v>33150</v>
      </c>
      <c r="AB7" s="12">
        <v>42308</v>
      </c>
      <c r="AC7" s="13">
        <v>41790</v>
      </c>
      <c r="AD7" t="b">
        <v>1</v>
      </c>
      <c r="AH7">
        <v>72.599999999999994</v>
      </c>
      <c r="AI7">
        <v>72.599999999999994</v>
      </c>
      <c r="AJ7">
        <v>0</v>
      </c>
      <c r="AK7">
        <v>0</v>
      </c>
      <c r="AL7">
        <v>0</v>
      </c>
      <c r="AM7">
        <v>0</v>
      </c>
      <c r="AN7">
        <v>0</v>
      </c>
      <c r="AO7">
        <v>0</v>
      </c>
      <c r="AP7">
        <v>0</v>
      </c>
      <c r="AQ7">
        <v>0</v>
      </c>
      <c r="AR7">
        <v>0</v>
      </c>
      <c r="AS7">
        <v>0</v>
      </c>
      <c r="AT7">
        <v>0</v>
      </c>
      <c r="AU7">
        <v>0</v>
      </c>
      <c r="AV7">
        <v>0</v>
      </c>
      <c r="AW7">
        <v>80.899938199999994</v>
      </c>
      <c r="AX7">
        <v>81.043198360000005</v>
      </c>
      <c r="AY7">
        <v>80.677444179999995</v>
      </c>
      <c r="AZ7">
        <v>78.920846420000004</v>
      </c>
      <c r="BA7">
        <v>78.604834460000006</v>
      </c>
      <c r="BB7">
        <v>79.916518940000003</v>
      </c>
      <c r="BC7">
        <v>79.952110669999996</v>
      </c>
      <c r="BD7">
        <v>81.452378730000007</v>
      </c>
      <c r="BE7">
        <v>81.215885150000005</v>
      </c>
      <c r="BF7">
        <v>81.524536179999998</v>
      </c>
      <c r="BG7">
        <v>90.136840419999999</v>
      </c>
      <c r="BH7">
        <v>90.249432130000002</v>
      </c>
      <c r="BI7">
        <v>89.971606629999997</v>
      </c>
      <c r="BJ7">
        <v>88.038230330000005</v>
      </c>
      <c r="BK7">
        <v>88.205668750000001</v>
      </c>
      <c r="BL7">
        <v>89.210145159999996</v>
      </c>
      <c r="BM7">
        <v>89.508882240000005</v>
      </c>
      <c r="BN7">
        <v>91.43987095</v>
      </c>
      <c r="BO7">
        <v>91.086442460000001</v>
      </c>
      <c r="BP7">
        <v>91.086442460000001</v>
      </c>
      <c r="BQ7">
        <v>83.5</v>
      </c>
      <c r="BR7">
        <v>83.5</v>
      </c>
      <c r="BS7">
        <v>0</v>
      </c>
      <c r="BT7">
        <v>0</v>
      </c>
      <c r="BU7">
        <v>0</v>
      </c>
      <c r="BV7">
        <v>0</v>
      </c>
      <c r="BW7">
        <v>0</v>
      </c>
      <c r="BX7">
        <v>0</v>
      </c>
      <c r="BY7">
        <v>0</v>
      </c>
      <c r="BZ7">
        <v>0</v>
      </c>
      <c r="CA7">
        <v>0</v>
      </c>
      <c r="CB7">
        <v>0</v>
      </c>
      <c r="CC7">
        <v>0</v>
      </c>
      <c r="CD7">
        <v>0</v>
      </c>
      <c r="CE7">
        <v>0</v>
      </c>
      <c r="CF7">
        <v>63.010872079999999</v>
      </c>
      <c r="CG7">
        <v>63.229265380000001</v>
      </c>
      <c r="CH7">
        <v>63.278590379999997</v>
      </c>
      <c r="CI7">
        <v>61.967894909999998</v>
      </c>
      <c r="CJ7">
        <v>61.967894909999998</v>
      </c>
      <c r="CK7">
        <v>62.988014730000003</v>
      </c>
      <c r="CL7">
        <v>63.303475419999998</v>
      </c>
      <c r="CM7">
        <v>64.641318060000003</v>
      </c>
      <c r="CN7">
        <v>65.415135860000007</v>
      </c>
      <c r="CO7">
        <v>65.415135860000007</v>
      </c>
      <c r="CP7">
        <v>64.66219916</v>
      </c>
      <c r="CQ7">
        <v>64.759014820000004</v>
      </c>
      <c r="CR7">
        <v>64.637218379999993</v>
      </c>
      <c r="CS7">
        <v>63.447694990000002</v>
      </c>
      <c r="CT7">
        <v>63.569253570000001</v>
      </c>
      <c r="CU7">
        <v>64.468597009999996</v>
      </c>
      <c r="CV7">
        <v>64.66219916</v>
      </c>
      <c r="CW7">
        <v>66.219332519999995</v>
      </c>
      <c r="CX7">
        <v>67.04386624</v>
      </c>
      <c r="CY7">
        <v>67.018281090000002</v>
      </c>
      <c r="CZ7">
        <v>10</v>
      </c>
      <c r="DA7">
        <v>13.54118909</v>
      </c>
      <c r="DB7">
        <v>14.080088590000001</v>
      </c>
      <c r="DC7">
        <v>14.072884180000001</v>
      </c>
      <c r="DD7">
        <v>12.620880680000001</v>
      </c>
      <c r="DE7">
        <v>12.890554720000001</v>
      </c>
      <c r="DF7">
        <v>1.3032931379999999</v>
      </c>
      <c r="DG7">
        <v>2.4164618629999999</v>
      </c>
      <c r="DH7">
        <v>2.545589278</v>
      </c>
      <c r="DI7">
        <v>1.126302387</v>
      </c>
      <c r="DJ7">
        <v>1.3072467759999999</v>
      </c>
      <c r="DK7" s="5">
        <v>2.2063467819999998</v>
      </c>
      <c r="DL7" s="5">
        <v>1.19217386</v>
      </c>
      <c r="DM7" s="5">
        <v>2.7583472219999998</v>
      </c>
      <c r="DN7" s="5">
        <v>3.4081393819999999</v>
      </c>
      <c r="DO7" s="5">
        <v>2.518157714</v>
      </c>
      <c r="DP7" s="5">
        <v>38</v>
      </c>
      <c r="DQ7" s="5">
        <v>43.5</v>
      </c>
      <c r="DR7" s="5">
        <v>43.5</v>
      </c>
      <c r="DS7" s="5">
        <v>35.5</v>
      </c>
      <c r="DT7" s="5">
        <v>37</v>
      </c>
      <c r="DU7" s="5">
        <v>43.5</v>
      </c>
      <c r="DV7" s="5">
        <v>47.5</v>
      </c>
      <c r="DW7" s="5">
        <v>45</v>
      </c>
      <c r="DX7" s="5">
        <v>50.5</v>
      </c>
      <c r="DY7" s="5">
        <v>43.5</v>
      </c>
      <c r="DZ7" s="5">
        <v>52440.605989999996</v>
      </c>
      <c r="EA7" s="5">
        <v>97231.175990000003</v>
      </c>
      <c r="EB7" s="5">
        <v>102426.87579999999</v>
      </c>
      <c r="EC7" s="5">
        <v>45319.029130000003</v>
      </c>
      <c r="ED7" s="5">
        <v>52599.688520000003</v>
      </c>
      <c r="EE7" s="5">
        <v>88776.775450000001</v>
      </c>
      <c r="EF7" s="5">
        <v>47969.499600000003</v>
      </c>
      <c r="EG7" s="5">
        <v>110987.61719999999</v>
      </c>
      <c r="EH7" s="5">
        <v>137133.30429999999</v>
      </c>
      <c r="EI7" s="5">
        <v>101323.11199999999</v>
      </c>
      <c r="EJ7">
        <v>13.54118909</v>
      </c>
      <c r="EK7">
        <v>15.045765655555554</v>
      </c>
      <c r="EL7"/>
      <c r="EM7"/>
      <c r="EN7"/>
      <c r="EO7"/>
      <c r="EP7"/>
      <c r="EQ7"/>
      <c r="ER7"/>
      <c r="ES7"/>
      <c r="ET7"/>
      <c r="EU7"/>
      <c r="EX7"/>
      <c r="EY7"/>
      <c r="EZ7"/>
      <c r="FA7"/>
      <c r="FB7"/>
      <c r="FC7"/>
      <c r="FD7"/>
      <c r="FE7"/>
      <c r="FF7"/>
      <c r="FG7"/>
      <c r="FH7">
        <v>0.9</v>
      </c>
      <c r="FI7"/>
      <c r="FJ7">
        <v>43.5</v>
      </c>
      <c r="FK7"/>
      <c r="FL7"/>
      <c r="FM7" t="s">
        <v>254</v>
      </c>
      <c r="FN7" t="s">
        <v>276</v>
      </c>
      <c r="FO7">
        <v>1</v>
      </c>
      <c r="FP7" t="s">
        <v>277</v>
      </c>
      <c r="FQ7">
        <v>1</v>
      </c>
    </row>
    <row r="8" spans="1:229">
      <c r="AB8" s="12"/>
      <c r="AC8" s="13"/>
    </row>
    <row r="9" spans="1:229">
      <c r="AB9" s="12"/>
      <c r="AC9" s="13"/>
    </row>
    <row r="10" spans="1:229">
      <c r="AB10" s="12"/>
      <c r="AC10" s="13"/>
    </row>
    <row r="11" spans="1:229">
      <c r="AB11" s="12"/>
      <c r="AC11" s="13"/>
    </row>
    <row r="12" spans="1:229">
      <c r="AB12" s="12"/>
      <c r="AC12" s="13"/>
    </row>
    <row r="13" spans="1:229">
      <c r="AB13" s="12"/>
      <c r="AC13" s="13"/>
    </row>
    <row r="14" spans="1:229">
      <c r="AB14" s="12"/>
      <c r="AC14" s="13"/>
    </row>
    <row r="15" spans="1:229">
      <c r="AB15" s="12"/>
      <c r="AC15" s="13"/>
    </row>
    <row r="16" spans="1:229">
      <c r="AB16" s="12"/>
      <c r="AC16" s="13"/>
    </row>
    <row r="17" spans="28:29">
      <c r="AB17" s="12"/>
      <c r="AC17" s="13"/>
    </row>
    <row r="18" spans="28:29">
      <c r="AB18" s="12"/>
      <c r="AC18" s="13"/>
    </row>
    <row r="19" spans="28:29">
      <c r="AB19" s="12"/>
      <c r="AC19" s="13"/>
    </row>
    <row r="20" spans="28:29">
      <c r="AB20" s="12"/>
      <c r="AC20" s="13"/>
    </row>
    <row r="21" spans="28:29">
      <c r="AB21" s="12"/>
      <c r="AC21" s="13"/>
    </row>
    <row r="22" spans="28:29">
      <c r="AB22" s="12"/>
      <c r="AC22" s="13"/>
    </row>
    <row r="23" spans="28:29">
      <c r="AB23" s="12"/>
      <c r="AC23" s="13"/>
    </row>
    <row r="24" spans="28:29">
      <c r="AB24" s="12"/>
      <c r="AC24" s="13"/>
    </row>
    <row r="25" spans="28:29">
      <c r="AB25" s="12"/>
      <c r="AC25" s="13"/>
    </row>
    <row r="26" spans="28:29">
      <c r="AB26" s="12"/>
      <c r="AC26" s="13"/>
    </row>
    <row r="27" spans="28:29">
      <c r="AB27" s="12"/>
      <c r="AC27" s="13"/>
    </row>
    <row r="28" spans="28:29">
      <c r="AB28" s="12"/>
      <c r="AC28" s="13"/>
    </row>
    <row r="29" spans="28:29">
      <c r="AB29" s="12"/>
      <c r="AC29" s="13"/>
    </row>
    <row r="30" spans="28:29">
      <c r="AB30" s="12"/>
      <c r="AC30" s="13"/>
    </row>
    <row r="31" spans="28:29">
      <c r="AB31" s="12"/>
      <c r="AC31" s="13"/>
    </row>
    <row r="32" spans="28:29">
      <c r="AB32" s="12"/>
      <c r="AC32" s="13"/>
    </row>
    <row r="33" spans="28:29">
      <c r="AB33" s="12"/>
      <c r="AC33" s="13"/>
    </row>
    <row r="34" spans="28:29">
      <c r="AB34" s="12"/>
      <c r="AC34" s="13"/>
    </row>
    <row r="35" spans="28:29">
      <c r="AB35" s="12"/>
      <c r="AC35" s="13"/>
    </row>
    <row r="36" spans="28:29">
      <c r="AB36" s="12"/>
      <c r="AC36" s="13"/>
    </row>
    <row r="37" spans="28:29">
      <c r="AB37" s="12"/>
      <c r="AC37" s="13"/>
    </row>
    <row r="38" spans="28:29">
      <c r="AB38" s="12"/>
      <c r="AC38" s="13"/>
    </row>
    <row r="39" spans="28:29">
      <c r="AB39" s="12"/>
      <c r="AC39" s="13"/>
    </row>
    <row r="40" spans="28:29">
      <c r="AB40" s="12"/>
      <c r="AC40" s="13"/>
    </row>
    <row r="41" spans="28:29">
      <c r="AB41" s="12"/>
      <c r="AC41" s="13"/>
    </row>
    <row r="42" spans="28:29">
      <c r="AB42" s="12"/>
      <c r="AC42" s="13"/>
    </row>
    <row r="43" spans="28:29">
      <c r="AB43" s="12"/>
      <c r="AC43" s="13"/>
    </row>
    <row r="44" spans="28:29">
      <c r="AB44" s="12"/>
      <c r="AC44" s="13"/>
    </row>
    <row r="45" spans="28:29">
      <c r="AB45" s="12"/>
      <c r="AC45" s="13"/>
    </row>
    <row r="46" spans="28:29">
      <c r="AB46" s="12"/>
      <c r="AC46" s="13"/>
    </row>
    <row r="47" spans="28:29">
      <c r="AB47" s="12"/>
      <c r="AC47" s="13"/>
    </row>
    <row r="48" spans="28:29">
      <c r="AB48" s="12"/>
      <c r="AC48" s="13"/>
    </row>
    <row r="49" spans="28:29">
      <c r="AB49" s="12"/>
      <c r="AC49" s="13"/>
    </row>
    <row r="50" spans="28:29">
      <c r="AB50" s="12"/>
      <c r="AC50" s="13"/>
    </row>
    <row r="51" spans="28:29">
      <c r="AB51" s="12"/>
      <c r="AC51" s="13"/>
    </row>
    <row r="52" spans="28:29">
      <c r="AB52" s="12"/>
      <c r="AC52" s="13"/>
    </row>
    <row r="53" spans="28:29">
      <c r="AB53" s="12"/>
      <c r="AC53" s="13"/>
    </row>
    <row r="54" spans="28:29">
      <c r="AB54" s="12"/>
      <c r="AC54" s="13"/>
    </row>
    <row r="55" spans="28:29">
      <c r="AB55" s="12"/>
      <c r="AC55" s="13"/>
    </row>
    <row r="56" spans="28:29">
      <c r="AB56" s="12"/>
      <c r="AC56" s="13"/>
    </row>
    <row r="57" spans="28:29">
      <c r="AB57" s="12"/>
      <c r="AC57" s="13"/>
    </row>
    <row r="58" spans="28:29">
      <c r="AB58" s="12"/>
      <c r="AC58" s="13"/>
    </row>
    <row r="59" spans="28:29">
      <c r="AB59" s="12"/>
      <c r="AC59" s="13"/>
    </row>
    <row r="60" spans="28:29">
      <c r="AB60" s="12"/>
      <c r="AC60" s="13"/>
    </row>
    <row r="61" spans="28:29">
      <c r="AB61" s="12"/>
      <c r="AC61" s="13"/>
    </row>
    <row r="62" spans="28:29">
      <c r="AB62" s="12"/>
      <c r="AC62" s="13"/>
    </row>
    <row r="63" spans="28:29">
      <c r="AB63" s="12"/>
      <c r="AC63" s="13"/>
    </row>
    <row r="64" spans="28:29">
      <c r="AB64" s="12"/>
      <c r="AC64" s="13"/>
    </row>
    <row r="65" spans="28:29">
      <c r="AB65" s="12"/>
      <c r="AC65" s="13"/>
    </row>
    <row r="66" spans="28:29">
      <c r="AB66" s="12"/>
      <c r="AC66" s="13"/>
    </row>
    <row r="67" spans="28:29">
      <c r="AB67" s="12"/>
      <c r="AC67" s="13"/>
    </row>
    <row r="68" spans="28:29">
      <c r="AB68" s="12"/>
      <c r="AC68" s="13"/>
    </row>
    <row r="69" spans="28:29">
      <c r="AB69" s="12"/>
      <c r="AC69" s="13"/>
    </row>
    <row r="70" spans="28:29">
      <c r="AB70" s="12"/>
      <c r="AC70" s="13"/>
    </row>
    <row r="71" spans="28:29">
      <c r="AB71" s="12"/>
      <c r="AC71" s="13"/>
    </row>
    <row r="72" spans="28:29">
      <c r="AB72" s="12"/>
      <c r="AC72" s="13"/>
    </row>
    <row r="73" spans="28:29">
      <c r="AB73" s="12"/>
      <c r="AC73" s="13"/>
    </row>
    <row r="74" spans="28:29">
      <c r="AB74" s="12"/>
      <c r="AC74" s="13"/>
    </row>
    <row r="75" spans="28:29">
      <c r="AB75" s="12"/>
      <c r="AC75" s="13"/>
    </row>
    <row r="76" spans="28:29">
      <c r="AB76" s="12"/>
      <c r="AC76" s="13"/>
    </row>
    <row r="77" spans="28:29">
      <c r="AB77" s="12"/>
      <c r="AC77" s="13"/>
    </row>
    <row r="78" spans="28:29">
      <c r="AB78" s="12"/>
      <c r="AC78" s="13"/>
    </row>
    <row r="79" spans="28:29">
      <c r="AB79" s="12"/>
      <c r="AC79" s="13"/>
    </row>
    <row r="80" spans="28:29">
      <c r="AB80" s="12"/>
      <c r="AC80" s="13"/>
    </row>
    <row r="81" spans="28:29">
      <c r="AB81" s="12"/>
      <c r="AC81" s="13"/>
    </row>
    <row r="82" spans="28:29">
      <c r="AB82" s="12"/>
      <c r="AC82" s="13"/>
    </row>
    <row r="83" spans="28:29">
      <c r="AB83" s="12"/>
      <c r="AC83" s="13"/>
    </row>
    <row r="84" spans="28:29">
      <c r="AB84" s="12"/>
      <c r="AC84" s="13"/>
    </row>
    <row r="85" spans="28:29">
      <c r="AB85" s="12"/>
      <c r="AC85" s="13"/>
    </row>
    <row r="86" spans="28:29">
      <c r="AB86" s="12"/>
      <c r="AC86" s="13"/>
    </row>
    <row r="87" spans="28:29">
      <c r="AB87" s="12"/>
      <c r="AC87" s="13"/>
    </row>
    <row r="88" spans="28:29">
      <c r="AB88" s="12"/>
      <c r="AC88" s="13"/>
    </row>
    <row r="89" spans="28:29">
      <c r="AB89" s="12"/>
      <c r="AC89" s="13"/>
    </row>
    <row r="90" spans="28:29">
      <c r="AB90" s="12"/>
      <c r="AC90" s="13"/>
    </row>
    <row r="91" spans="28:29">
      <c r="AB91" s="12"/>
      <c r="AC91" s="13"/>
    </row>
    <row r="92" spans="28:29">
      <c r="AB92" s="12"/>
      <c r="AC92" s="13"/>
    </row>
    <row r="93" spans="28:29">
      <c r="AB93" s="12"/>
      <c r="AC93" s="13"/>
    </row>
    <row r="94" spans="28:29">
      <c r="AB94" s="12"/>
      <c r="AC94" s="13"/>
    </row>
    <row r="95" spans="28:29">
      <c r="AB95" s="12"/>
      <c r="AC95" s="13"/>
    </row>
    <row r="96" spans="28:29">
      <c r="AB96" s="12"/>
      <c r="AC96" s="13"/>
    </row>
    <row r="97" spans="28:29">
      <c r="AB97" s="12"/>
      <c r="AC97" s="13"/>
    </row>
    <row r="98" spans="28:29">
      <c r="AB98" s="12"/>
      <c r="AC98" s="13"/>
    </row>
    <row r="99" spans="28:29">
      <c r="AB99" s="12"/>
      <c r="AC99" s="13"/>
    </row>
    <row r="100" spans="28:29">
      <c r="AB100" s="12"/>
      <c r="AC100" s="13"/>
    </row>
    <row r="101" spans="28:29">
      <c r="AB101" s="12"/>
      <c r="AC101" s="13"/>
    </row>
    <row r="102" spans="28:29">
      <c r="AB102" s="12"/>
      <c r="AC102" s="13"/>
    </row>
    <row r="103" spans="28:29">
      <c r="AB103" s="12"/>
      <c r="AC103" s="13"/>
    </row>
    <row r="104" spans="28:29">
      <c r="AB104" s="12"/>
      <c r="AC104" s="13"/>
    </row>
    <row r="105" spans="28:29">
      <c r="AB105" s="12"/>
      <c r="AC105" s="13"/>
    </row>
    <row r="106" spans="28:29">
      <c r="AB106" s="12"/>
      <c r="AC106" s="13"/>
    </row>
    <row r="107" spans="28:29">
      <c r="AB107" s="12"/>
      <c r="AC107" s="13"/>
    </row>
    <row r="108" spans="28:29">
      <c r="AB108" s="12"/>
      <c r="AC108" s="13"/>
    </row>
    <row r="109" spans="28:29">
      <c r="AB109" s="12"/>
      <c r="AC109" s="13"/>
    </row>
    <row r="110" spans="28:29">
      <c r="AB110" s="12"/>
      <c r="AC110" s="13"/>
    </row>
    <row r="111" spans="28:29">
      <c r="AB111" s="12"/>
      <c r="AC111" s="13"/>
    </row>
    <row r="112" spans="28:29">
      <c r="AB112" s="12"/>
      <c r="AC112" s="13"/>
    </row>
    <row r="113" spans="28:29">
      <c r="AB113" s="12"/>
      <c r="AC113" s="13"/>
    </row>
    <row r="114" spans="28:29">
      <c r="AB114" s="12"/>
      <c r="AC114" s="13"/>
    </row>
    <row r="115" spans="28:29">
      <c r="AB115" s="12"/>
      <c r="AC115" s="13"/>
    </row>
    <row r="116" spans="28:29">
      <c r="AB116" s="12"/>
      <c r="AC116" s="13"/>
    </row>
    <row r="117" spans="28:29">
      <c r="AB117" s="12"/>
      <c r="AC117" s="13"/>
    </row>
    <row r="118" spans="28:29">
      <c r="AB118" s="12"/>
      <c r="AC118" s="13"/>
    </row>
    <row r="119" spans="28:29">
      <c r="AB119" s="12"/>
      <c r="AC119" s="13"/>
    </row>
    <row r="120" spans="28:29">
      <c r="AB120" s="12"/>
      <c r="AC120" s="13"/>
    </row>
    <row r="121" spans="28:29">
      <c r="AB121" s="12"/>
      <c r="AC121" s="13"/>
    </row>
    <row r="122" spans="28:29">
      <c r="AB122" s="12"/>
      <c r="AC122" s="13"/>
    </row>
    <row r="123" spans="28:29">
      <c r="AB123" s="12"/>
      <c r="AC123" s="13"/>
    </row>
    <row r="124" spans="28:29">
      <c r="AB124" s="12"/>
      <c r="AC124" s="13"/>
    </row>
    <row r="125" spans="28:29">
      <c r="AB125" s="12"/>
      <c r="AC125" s="13"/>
    </row>
    <row r="126" spans="28:29">
      <c r="AB126" s="12"/>
      <c r="AC126" s="13"/>
    </row>
    <row r="127" spans="28:29">
      <c r="AB127" s="12"/>
      <c r="AC127" s="13"/>
    </row>
    <row r="128" spans="28:29">
      <c r="AB128" s="12"/>
      <c r="AC128" s="13"/>
    </row>
    <row r="129" spans="28:29">
      <c r="AB129" s="12"/>
      <c r="AC129" s="13"/>
    </row>
    <row r="130" spans="28:29">
      <c r="AB130" s="12"/>
      <c r="AC130" s="13"/>
    </row>
    <row r="131" spans="28:29">
      <c r="AB131" s="12"/>
      <c r="AC131" s="13"/>
    </row>
    <row r="132" spans="28:29">
      <c r="AB132" s="12"/>
      <c r="AC132" s="13"/>
    </row>
    <row r="133" spans="28:29">
      <c r="AB133" s="12"/>
      <c r="AC133" s="13"/>
    </row>
    <row r="134" spans="28:29">
      <c r="AB134" s="12"/>
      <c r="AC134" s="13"/>
    </row>
    <row r="135" spans="28:29">
      <c r="AB135" s="12"/>
      <c r="AC135" s="13"/>
    </row>
    <row r="136" spans="28:29">
      <c r="AB136" s="12"/>
      <c r="AC136" s="13"/>
    </row>
    <row r="137" spans="28:29">
      <c r="AB137" s="12"/>
      <c r="AC137" s="13"/>
    </row>
    <row r="138" spans="28:29">
      <c r="AB138" s="12"/>
      <c r="AC138" s="13"/>
    </row>
    <row r="139" spans="28:29">
      <c r="AB139" s="12"/>
      <c r="AC139" s="13"/>
    </row>
    <row r="140" spans="28:29">
      <c r="AB140" s="12"/>
      <c r="AC140" s="13"/>
    </row>
    <row r="141" spans="28:29">
      <c r="AB141" s="12"/>
      <c r="AC141" s="13"/>
    </row>
    <row r="142" spans="28:29">
      <c r="AB142" s="12"/>
      <c r="AC142" s="13"/>
    </row>
    <row r="143" spans="28:29">
      <c r="AB143" s="12"/>
      <c r="AC143" s="13"/>
    </row>
    <row r="144" spans="28:29">
      <c r="AB144" s="12"/>
      <c r="AC144" s="13"/>
    </row>
    <row r="145" spans="28:29">
      <c r="AB145" s="12"/>
      <c r="AC145" s="13"/>
    </row>
    <row r="146" spans="28:29">
      <c r="AB146" s="12"/>
      <c r="AC146" s="13"/>
    </row>
    <row r="147" spans="28:29">
      <c r="AB147" s="12"/>
      <c r="AC147" s="13"/>
    </row>
    <row r="148" spans="28:29">
      <c r="AB148" s="12"/>
      <c r="AC148" s="13"/>
    </row>
    <row r="149" spans="28:29">
      <c r="AB149" s="12"/>
      <c r="AC149" s="13"/>
    </row>
    <row r="150" spans="28:29">
      <c r="AB150" s="12"/>
      <c r="AC150" s="13"/>
    </row>
    <row r="151" spans="28:29">
      <c r="AB151" s="12"/>
      <c r="AC151" s="13"/>
    </row>
    <row r="152" spans="28:29">
      <c r="AB152" s="12"/>
      <c r="AC152" s="13"/>
    </row>
    <row r="153" spans="28:29">
      <c r="AB153" s="12"/>
      <c r="AC153" s="13"/>
    </row>
    <row r="154" spans="28:29">
      <c r="AB154" s="12"/>
      <c r="AC154" s="13"/>
    </row>
    <row r="155" spans="28:29">
      <c r="AB155" s="12"/>
      <c r="AC155" s="13"/>
    </row>
    <row r="156" spans="28:29">
      <c r="AB156" s="12"/>
      <c r="AC156" s="13"/>
    </row>
    <row r="157" spans="28:29">
      <c r="AB157" s="12"/>
      <c r="AC157" s="13"/>
    </row>
    <row r="158" spans="28:29">
      <c r="AB158" s="12"/>
      <c r="AC158" s="13"/>
    </row>
    <row r="159" spans="28:29">
      <c r="AB159" s="12"/>
      <c r="AC159" s="13"/>
    </row>
    <row r="160" spans="28:29">
      <c r="AB160" s="12"/>
      <c r="AC160" s="13"/>
    </row>
    <row r="161" spans="28:29">
      <c r="AB161" s="12"/>
      <c r="AC161" s="13"/>
    </row>
    <row r="162" spans="28:29">
      <c r="AB162" s="12"/>
      <c r="AC162" s="13"/>
    </row>
    <row r="163" spans="28:29">
      <c r="AB163" s="12"/>
      <c r="AC163" s="13"/>
    </row>
    <row r="164" spans="28:29">
      <c r="AB164" s="12"/>
      <c r="AC164" s="13"/>
    </row>
    <row r="165" spans="28:29">
      <c r="AB165" s="12"/>
      <c r="AC165" s="13"/>
    </row>
    <row r="166" spans="28:29">
      <c r="AB166" s="12"/>
      <c r="AC166" s="13"/>
    </row>
    <row r="167" spans="28:29">
      <c r="AB167" s="12"/>
      <c r="AC167" s="13"/>
    </row>
    <row r="168" spans="28:29">
      <c r="AB168" s="12"/>
      <c r="AC168" s="13"/>
    </row>
    <row r="169" spans="28:29">
      <c r="AB169" s="12"/>
      <c r="AC169" s="13"/>
    </row>
    <row r="170" spans="28:29">
      <c r="AB170" s="12"/>
      <c r="AC170" s="13"/>
    </row>
    <row r="171" spans="28:29">
      <c r="AB171" s="12"/>
      <c r="AC171" s="13"/>
    </row>
    <row r="172" spans="28:29">
      <c r="AB172" s="12"/>
      <c r="AC172" s="13"/>
    </row>
    <row r="173" spans="28:29">
      <c r="AB173" s="12"/>
      <c r="AC173" s="13"/>
    </row>
    <row r="174" spans="28:29">
      <c r="AB174" s="12"/>
      <c r="AC174" s="13"/>
    </row>
    <row r="175" spans="28:29">
      <c r="AB175" s="12"/>
      <c r="AC175" s="13"/>
    </row>
    <row r="176" spans="28:29">
      <c r="AB176" s="12"/>
      <c r="AC176" s="13"/>
    </row>
    <row r="177" spans="28:29">
      <c r="AB177" s="12"/>
      <c r="AC177" s="13"/>
    </row>
    <row r="178" spans="28:29">
      <c r="AB178" s="12"/>
      <c r="AC178" s="13"/>
    </row>
    <row r="179" spans="28:29">
      <c r="AB179" s="12"/>
      <c r="AC179" s="13"/>
    </row>
    <row r="180" spans="28:29">
      <c r="AB180" s="12"/>
      <c r="AC180" s="13"/>
    </row>
    <row r="181" spans="28:29">
      <c r="AB181" s="12"/>
      <c r="AC181" s="13"/>
    </row>
    <row r="182" spans="28:29">
      <c r="AB182" s="12"/>
      <c r="AC182" s="13"/>
    </row>
    <row r="183" spans="28:29">
      <c r="AB183" s="12"/>
      <c r="AC183" s="13"/>
    </row>
    <row r="184" spans="28:29">
      <c r="AB184" s="12"/>
      <c r="AC184" s="13"/>
    </row>
    <row r="185" spans="28:29">
      <c r="AB185" s="12"/>
      <c r="AC185" s="13"/>
    </row>
    <row r="186" spans="28:29">
      <c r="AB186" s="12"/>
      <c r="AC186" s="13"/>
    </row>
    <row r="187" spans="28:29">
      <c r="AB187" s="12"/>
      <c r="AC187" s="13"/>
    </row>
    <row r="188" spans="28:29">
      <c r="AB188" s="12"/>
      <c r="AC188" s="13"/>
    </row>
    <row r="189" spans="28:29">
      <c r="AB189" s="12"/>
      <c r="AC189" s="13"/>
    </row>
    <row r="190" spans="28:29">
      <c r="AB190" s="12"/>
      <c r="AC190" s="13"/>
    </row>
    <row r="191" spans="28:29">
      <c r="AB191" s="12"/>
      <c r="AC191" s="13"/>
    </row>
    <row r="192" spans="28:29">
      <c r="AB192" s="12"/>
      <c r="AC192" s="13"/>
    </row>
    <row r="193" spans="28:29">
      <c r="AB193" s="12"/>
      <c r="AC193" s="13"/>
    </row>
    <row r="194" spans="28:29">
      <c r="AB194" s="12"/>
      <c r="AC194" s="13"/>
    </row>
    <row r="195" spans="28:29">
      <c r="AB195" s="12"/>
      <c r="AC195" s="13"/>
    </row>
    <row r="196" spans="28:29">
      <c r="AB196" s="12"/>
      <c r="AC196" s="13"/>
    </row>
    <row r="197" spans="28:29">
      <c r="AB197" s="12"/>
      <c r="AC197" s="13"/>
    </row>
    <row r="198" spans="28:29">
      <c r="AB198" s="12"/>
      <c r="AC198" s="13"/>
    </row>
    <row r="199" spans="28:29">
      <c r="AB199" s="12"/>
      <c r="AC199" s="13"/>
    </row>
    <row r="200" spans="28:29">
      <c r="AB200" s="12"/>
      <c r="AC200" s="13"/>
    </row>
    <row r="201" spans="28:29">
      <c r="AB201" s="12"/>
      <c r="AC201" s="13"/>
    </row>
    <row r="202" spans="28:29">
      <c r="AB202" s="12"/>
      <c r="AC202" s="13"/>
    </row>
    <row r="203" spans="28:29">
      <c r="AB203" s="12"/>
      <c r="AC203" s="13"/>
    </row>
    <row r="204" spans="28:29">
      <c r="AB204" s="12"/>
      <c r="AC204" s="13"/>
    </row>
    <row r="205" spans="28:29">
      <c r="AB205" s="12"/>
      <c r="AC205" s="13"/>
    </row>
    <row r="206" spans="28:29">
      <c r="AB206" s="12"/>
      <c r="AC206" s="13"/>
    </row>
    <row r="207" spans="28:29">
      <c r="AB207" s="12"/>
      <c r="AC207" s="13"/>
    </row>
    <row r="208" spans="28:29">
      <c r="AB208" s="12"/>
      <c r="AC208" s="13"/>
    </row>
    <row r="209" spans="28:29">
      <c r="AB209" s="12"/>
      <c r="AC209" s="13"/>
    </row>
    <row r="210" spans="28:29">
      <c r="AB210" s="12"/>
      <c r="AC210" s="13"/>
    </row>
    <row r="211" spans="28:29">
      <c r="AB211" s="12"/>
      <c r="AC211" s="13"/>
    </row>
    <row r="212" spans="28:29">
      <c r="AB212" s="12"/>
      <c r="AC212" s="13"/>
    </row>
    <row r="213" spans="28:29">
      <c r="AB213" s="12"/>
      <c r="AC213" s="13"/>
    </row>
    <row r="214" spans="28:29">
      <c r="AB214" s="12"/>
      <c r="AC214" s="13"/>
    </row>
    <row r="215" spans="28:29">
      <c r="AB215" s="12"/>
      <c r="AC215" s="13"/>
    </row>
    <row r="216" spans="28:29">
      <c r="AB216" s="12"/>
      <c r="AC216" s="13"/>
    </row>
    <row r="217" spans="28:29">
      <c r="AB217" s="12"/>
      <c r="AC217" s="13"/>
    </row>
    <row r="218" spans="28:29">
      <c r="AB218" s="12"/>
      <c r="AC218" s="13"/>
    </row>
    <row r="219" spans="28:29">
      <c r="AB219" s="12"/>
      <c r="AC219" s="13"/>
    </row>
    <row r="220" spans="28:29">
      <c r="AB220" s="12"/>
      <c r="AC220" s="13"/>
    </row>
    <row r="221" spans="28:29">
      <c r="AB221" s="12"/>
      <c r="AC221" s="13"/>
    </row>
    <row r="222" spans="28:29">
      <c r="AB222" s="12"/>
      <c r="AC222" s="13"/>
    </row>
    <row r="223" spans="28:29">
      <c r="AB223" s="12"/>
      <c r="AC223" s="13"/>
    </row>
    <row r="224" spans="28:29">
      <c r="AB224" s="12"/>
      <c r="AC224" s="13"/>
    </row>
    <row r="225" spans="28:29">
      <c r="AB225" s="12"/>
      <c r="AC225" s="13"/>
    </row>
    <row r="226" spans="28:29">
      <c r="AB226" s="12"/>
      <c r="AC226" s="13"/>
    </row>
    <row r="227" spans="28:29">
      <c r="AB227" s="12"/>
      <c r="AC227" s="13"/>
    </row>
    <row r="228" spans="28:29">
      <c r="AB228" s="12"/>
      <c r="AC228" s="13"/>
    </row>
    <row r="229" spans="28:29">
      <c r="AB229" s="12"/>
      <c r="AC229" s="13"/>
    </row>
    <row r="230" spans="28:29">
      <c r="AB230" s="12"/>
      <c r="AC230" s="13"/>
    </row>
    <row r="231" spans="28:29">
      <c r="AB231" s="12"/>
      <c r="AC231" s="13"/>
    </row>
    <row r="232" spans="28:29">
      <c r="AB232" s="12"/>
      <c r="AC232" s="13"/>
    </row>
    <row r="233" spans="28:29">
      <c r="AB233" s="12"/>
      <c r="AC233" s="13"/>
    </row>
    <row r="234" spans="28:29">
      <c r="AB234" s="12"/>
      <c r="AC234" s="13"/>
    </row>
    <row r="235" spans="28:29">
      <c r="AB235" s="12"/>
      <c r="AC235" s="13"/>
    </row>
    <row r="236" spans="28:29">
      <c r="AB236" s="12"/>
      <c r="AC236" s="13"/>
    </row>
    <row r="237" spans="28:29">
      <c r="AB237" s="12"/>
      <c r="AC237" s="13"/>
    </row>
    <row r="238" spans="28:29">
      <c r="AB238" s="12"/>
      <c r="AC238" s="13"/>
    </row>
    <row r="239" spans="28:29">
      <c r="AB239" s="12"/>
      <c r="AC239" s="13"/>
    </row>
    <row r="240" spans="28:29">
      <c r="AB240" s="12"/>
      <c r="AC240" s="13"/>
    </row>
    <row r="241" spans="28:29">
      <c r="AB241" s="12"/>
      <c r="AC241" s="13"/>
    </row>
    <row r="242" spans="28:29">
      <c r="AB242" s="12"/>
      <c r="AC242" s="13"/>
    </row>
    <row r="243" spans="28:29">
      <c r="AB243" s="12"/>
      <c r="AC243" s="13"/>
    </row>
    <row r="244" spans="28:29">
      <c r="AB244" s="12"/>
      <c r="AC244" s="13"/>
    </row>
    <row r="245" spans="28:29">
      <c r="AB245" s="12"/>
      <c r="AC245" s="13"/>
    </row>
    <row r="246" spans="28:29">
      <c r="AB246" s="12"/>
      <c r="AC246" s="13"/>
    </row>
    <row r="247" spans="28:29">
      <c r="AB247" s="12"/>
      <c r="AC247" s="13"/>
    </row>
    <row r="248" spans="28:29">
      <c r="AB248" s="12"/>
      <c r="AC248" s="13"/>
    </row>
    <row r="249" spans="28:29">
      <c r="AB249" s="12"/>
      <c r="AC249" s="13"/>
    </row>
    <row r="250" spans="28:29">
      <c r="AB250" s="12"/>
      <c r="AC250" s="13"/>
    </row>
    <row r="251" spans="28:29">
      <c r="AB251" s="12"/>
      <c r="AC251" s="13"/>
    </row>
    <row r="252" spans="28:29">
      <c r="AB252" s="12"/>
      <c r="AC252" s="13"/>
    </row>
    <row r="253" spans="28:29">
      <c r="AB253" s="12"/>
      <c r="AC253" s="13"/>
    </row>
    <row r="254" spans="28:29">
      <c r="AB254" s="12"/>
      <c r="AC254" s="13"/>
    </row>
    <row r="255" spans="28:29">
      <c r="AB255" s="12"/>
      <c r="AC255" s="13"/>
    </row>
    <row r="256" spans="28:29">
      <c r="AB256" s="12"/>
      <c r="AC256" s="13"/>
    </row>
    <row r="257" spans="28:29">
      <c r="AB257" s="12"/>
      <c r="AC257" s="13"/>
    </row>
    <row r="258" spans="28:29">
      <c r="AB258" s="12"/>
      <c r="AC258" s="13"/>
    </row>
    <row r="259" spans="28:29">
      <c r="AB259" s="12"/>
      <c r="AC259" s="13"/>
    </row>
    <row r="260" spans="28:29">
      <c r="AB260" s="12"/>
      <c r="AC260" s="13"/>
    </row>
    <row r="261" spans="28:29">
      <c r="AB261" s="12"/>
      <c r="AC261" s="13"/>
    </row>
    <row r="262" spans="28:29">
      <c r="AB262" s="12"/>
      <c r="AC262" s="13"/>
    </row>
    <row r="263" spans="28:29">
      <c r="AB263" s="12"/>
      <c r="AC263" s="13"/>
    </row>
    <row r="264" spans="28:29">
      <c r="AB264" s="12"/>
      <c r="AC264" s="13"/>
    </row>
    <row r="265" spans="28:29">
      <c r="AB265" s="12"/>
      <c r="AC265" s="13"/>
    </row>
    <row r="266" spans="28:29">
      <c r="AB266" s="12"/>
      <c r="AC266" s="13"/>
    </row>
    <row r="267" spans="28:29">
      <c r="AB267" s="12"/>
      <c r="AC267" s="13"/>
    </row>
    <row r="268" spans="28:29">
      <c r="AB268" s="12"/>
      <c r="AC268" s="13"/>
    </row>
    <row r="269" spans="28:29">
      <c r="AB269" s="12"/>
      <c r="AC269" s="13"/>
    </row>
    <row r="270" spans="28:29">
      <c r="AB270" s="12"/>
      <c r="AC270" s="13"/>
    </row>
    <row r="271" spans="28:29">
      <c r="AB271" s="12"/>
      <c r="AC271" s="13"/>
    </row>
    <row r="272" spans="28:29">
      <c r="AB272" s="12"/>
      <c r="AC272" s="13"/>
    </row>
    <row r="273" spans="28:29">
      <c r="AB273" s="12"/>
      <c r="AC273" s="13"/>
    </row>
    <row r="274" spans="28:29">
      <c r="AB274" s="12"/>
      <c r="AC274" s="13"/>
    </row>
    <row r="275" spans="28:29">
      <c r="AB275" s="12"/>
      <c r="AC275" s="13"/>
    </row>
    <row r="276" spans="28:29">
      <c r="AB276" s="12"/>
      <c r="AC276" s="13"/>
    </row>
    <row r="277" spans="28:29">
      <c r="AB277" s="12"/>
      <c r="AC277" s="13"/>
    </row>
    <row r="278" spans="28:29">
      <c r="AB278" s="12"/>
      <c r="AC278" s="13"/>
    </row>
    <row r="279" spans="28:29">
      <c r="AB279" s="12"/>
      <c r="AC279" s="13"/>
    </row>
    <row r="280" spans="28:29">
      <c r="AB280" s="12"/>
      <c r="AC280" s="13"/>
    </row>
    <row r="281" spans="28:29">
      <c r="AB281" s="12"/>
      <c r="AC281" s="13"/>
    </row>
    <row r="282" spans="28:29">
      <c r="AB282" s="12"/>
      <c r="AC282" s="13"/>
    </row>
    <row r="283" spans="28:29">
      <c r="AB283" s="12"/>
      <c r="AC283" s="13"/>
    </row>
    <row r="284" spans="28:29">
      <c r="AB284" s="12"/>
      <c r="AC284" s="13"/>
    </row>
    <row r="285" spans="28:29">
      <c r="AB285" s="12"/>
      <c r="AC285" s="13"/>
    </row>
    <row r="286" spans="28:29">
      <c r="AB286" s="12"/>
      <c r="AC286" s="13"/>
    </row>
    <row r="287" spans="28:29">
      <c r="AB287" s="12"/>
      <c r="AC287" s="13"/>
    </row>
    <row r="288" spans="28:29">
      <c r="AB288" s="12"/>
      <c r="AC288" s="13"/>
    </row>
    <row r="289" spans="28:29">
      <c r="AB289" s="12"/>
      <c r="AC289" s="13"/>
    </row>
    <row r="290" spans="28:29">
      <c r="AB290" s="12"/>
      <c r="AC290" s="13"/>
    </row>
    <row r="291" spans="28:29">
      <c r="AB291" s="12"/>
      <c r="AC291" s="13"/>
    </row>
    <row r="292" spans="28:29">
      <c r="AB292" s="12"/>
      <c r="AC292" s="13"/>
    </row>
    <row r="293" spans="28:29">
      <c r="AB293" s="12"/>
      <c r="AC293" s="13"/>
    </row>
    <row r="294" spans="28:29">
      <c r="AB294" s="12"/>
      <c r="AC294" s="13"/>
    </row>
    <row r="295" spans="28:29">
      <c r="AB295" s="12"/>
      <c r="AC295" s="13"/>
    </row>
    <row r="296" spans="28:29">
      <c r="AB296" s="12"/>
      <c r="AC296" s="13"/>
    </row>
    <row r="297" spans="28:29">
      <c r="AB297" s="12"/>
      <c r="AC297" s="13"/>
    </row>
    <row r="298" spans="28:29">
      <c r="AB298" s="12"/>
      <c r="AC298" s="13"/>
    </row>
    <row r="299" spans="28:29">
      <c r="AB299" s="12"/>
      <c r="AC299" s="13"/>
    </row>
    <row r="300" spans="28:29">
      <c r="AB300" s="12"/>
      <c r="AC300" s="13"/>
    </row>
    <row r="301" spans="28:29">
      <c r="AB301" s="12"/>
      <c r="AC301" s="13"/>
    </row>
    <row r="302" spans="28:29">
      <c r="AB302" s="12"/>
      <c r="AC302" s="13"/>
    </row>
    <row r="303" spans="28:29">
      <c r="AB303" s="12"/>
      <c r="AC303" s="13"/>
    </row>
    <row r="304" spans="28:29">
      <c r="AB304" s="12"/>
      <c r="AC304" s="13"/>
    </row>
    <row r="305" spans="28:29">
      <c r="AB305" s="12"/>
      <c r="AC305" s="13"/>
    </row>
    <row r="306" spans="28:29">
      <c r="AB306" s="12"/>
      <c r="AC306" s="13"/>
    </row>
    <row r="307" spans="28:29">
      <c r="AB307" s="12"/>
      <c r="AC307" s="13"/>
    </row>
    <row r="308" spans="28:29">
      <c r="AB308" s="12"/>
      <c r="AC308" s="13"/>
    </row>
    <row r="309" spans="28:29">
      <c r="AB309" s="12"/>
      <c r="AC309" s="13"/>
    </row>
    <row r="310" spans="28:29">
      <c r="AB310" s="12"/>
      <c r="AC310" s="13"/>
    </row>
    <row r="311" spans="28:29">
      <c r="AB311" s="12"/>
      <c r="AC311" s="13"/>
    </row>
    <row r="312" spans="28:29">
      <c r="AB312" s="12"/>
      <c r="AC312" s="13"/>
    </row>
    <row r="313" spans="28:29">
      <c r="AB313" s="12"/>
      <c r="AC313" s="13"/>
    </row>
    <row r="314" spans="28:29">
      <c r="AB314" s="12"/>
      <c r="AC314" s="13"/>
    </row>
    <row r="315" spans="28:29">
      <c r="AB315" s="12"/>
      <c r="AC315" s="13"/>
    </row>
    <row r="316" spans="28:29">
      <c r="AB316" s="12"/>
      <c r="AC316" s="13"/>
    </row>
    <row r="317" spans="28:29">
      <c r="AB317" s="12"/>
      <c r="AC317" s="13"/>
    </row>
    <row r="318" spans="28:29">
      <c r="AB318" s="12"/>
      <c r="AC318" s="13"/>
    </row>
    <row r="319" spans="28:29">
      <c r="AB319" s="12"/>
      <c r="AC319" s="13"/>
    </row>
    <row r="320" spans="28:29">
      <c r="AB320" s="12"/>
      <c r="AC320" s="13"/>
    </row>
    <row r="321" spans="28:29">
      <c r="AB321" s="12"/>
      <c r="AC321" s="13"/>
    </row>
    <row r="322" spans="28:29">
      <c r="AB322" s="12"/>
      <c r="AC322" s="13"/>
    </row>
    <row r="323" spans="28:29">
      <c r="AB323" s="12"/>
      <c r="AC323" s="13"/>
    </row>
    <row r="324" spans="28:29">
      <c r="AB324" s="12"/>
      <c r="AC324" s="13"/>
    </row>
    <row r="325" spans="28:29">
      <c r="AB325" s="12"/>
      <c r="AC325" s="13"/>
    </row>
    <row r="326" spans="28:29">
      <c r="AB326" s="12"/>
      <c r="AC326" s="13"/>
    </row>
    <row r="327" spans="28:29">
      <c r="AB327" s="12"/>
      <c r="AC327" s="13"/>
    </row>
    <row r="328" spans="28:29">
      <c r="AB328" s="12"/>
      <c r="AC328" s="13"/>
    </row>
    <row r="329" spans="28:29">
      <c r="AB329" s="12"/>
      <c r="AC329" s="13"/>
    </row>
    <row r="330" spans="28:29">
      <c r="AB330" s="12"/>
      <c r="AC330" s="13"/>
    </row>
    <row r="331" spans="28:29">
      <c r="AB331" s="12"/>
      <c r="AC331" s="13"/>
    </row>
    <row r="332" spans="28:29">
      <c r="AB332" s="12"/>
      <c r="AC332" s="13"/>
    </row>
    <row r="333" spans="28:29">
      <c r="AB333" s="12"/>
      <c r="AC333" s="13"/>
    </row>
    <row r="334" spans="28:29">
      <c r="AB334" s="12"/>
      <c r="AC334" s="13"/>
    </row>
    <row r="335" spans="28:29">
      <c r="AB335" s="12"/>
      <c r="AC335" s="13"/>
    </row>
    <row r="336" spans="28:29">
      <c r="AB336" s="12"/>
      <c r="AC336" s="13"/>
    </row>
    <row r="337" spans="28:29">
      <c r="AB337" s="12"/>
      <c r="AC337" s="13"/>
    </row>
    <row r="338" spans="28:29">
      <c r="AB338" s="12"/>
      <c r="AC338" s="13"/>
    </row>
    <row r="339" spans="28:29">
      <c r="AB339" s="12"/>
      <c r="AC339" s="13"/>
    </row>
    <row r="340" spans="28:29">
      <c r="AB340" s="12"/>
      <c r="AC340" s="13"/>
    </row>
    <row r="341" spans="28:29">
      <c r="AB341" s="12"/>
      <c r="AC341" s="13"/>
    </row>
    <row r="342" spans="28:29">
      <c r="AB342" s="12"/>
      <c r="AC342" s="13"/>
    </row>
    <row r="343" spans="28:29">
      <c r="AB343" s="12"/>
      <c r="AC343" s="13"/>
    </row>
    <row r="344" spans="28:29">
      <c r="AB344" s="12"/>
      <c r="AC344" s="13"/>
    </row>
    <row r="345" spans="28:29">
      <c r="AB345" s="12"/>
      <c r="AC345" s="13"/>
    </row>
    <row r="346" spans="28:29">
      <c r="AB346" s="12"/>
      <c r="AC346" s="13"/>
    </row>
    <row r="347" spans="28:29">
      <c r="AB347" s="12"/>
      <c r="AC347" s="13"/>
    </row>
    <row r="348" spans="28:29">
      <c r="AB348" s="12"/>
      <c r="AC348" s="13"/>
    </row>
    <row r="349" spans="28:29">
      <c r="AB349" s="12"/>
      <c r="AC349" s="13"/>
    </row>
    <row r="350" spans="28:29">
      <c r="AB350" s="12"/>
      <c r="AC350" s="13"/>
    </row>
    <row r="351" spans="28:29">
      <c r="AB351" s="12"/>
      <c r="AC351" s="13"/>
    </row>
    <row r="352" spans="28:29">
      <c r="AB352" s="12"/>
      <c r="AC352" s="13"/>
    </row>
    <row r="353" spans="28:29">
      <c r="AB353" s="12"/>
      <c r="AC353" s="13"/>
    </row>
    <row r="354" spans="28:29">
      <c r="AB354" s="12"/>
      <c r="AC354" s="13"/>
    </row>
    <row r="355" spans="28:29">
      <c r="AB355" s="12"/>
      <c r="AC355" s="13"/>
    </row>
    <row r="356" spans="28:29">
      <c r="AB356" s="12"/>
      <c r="AC356" s="13"/>
    </row>
    <row r="357" spans="28:29">
      <c r="AB357" s="12"/>
      <c r="AC357" s="13"/>
    </row>
    <row r="358" spans="28:29">
      <c r="AB358" s="12"/>
      <c r="AC358" s="13"/>
    </row>
    <row r="359" spans="28:29">
      <c r="AB359" s="12"/>
      <c r="AC359" s="13"/>
    </row>
    <row r="360" spans="28:29">
      <c r="AB360" s="12"/>
      <c r="AC360" s="13"/>
    </row>
    <row r="361" spans="28:29">
      <c r="AB361" s="12"/>
      <c r="AC361" s="13"/>
    </row>
    <row r="362" spans="28:29">
      <c r="AB362" s="12"/>
      <c r="AC362" s="13"/>
    </row>
    <row r="363" spans="28:29">
      <c r="AB363" s="12"/>
      <c r="AC363" s="13"/>
    </row>
    <row r="364" spans="28:29">
      <c r="AB364" s="12"/>
      <c r="AC364" s="13"/>
    </row>
    <row r="365" spans="28:29">
      <c r="AB365" s="12"/>
      <c r="AC365" s="13"/>
    </row>
    <row r="366" spans="28:29">
      <c r="AB366" s="12"/>
      <c r="AC366" s="13"/>
    </row>
    <row r="367" spans="28:29">
      <c r="AB367" s="12"/>
      <c r="AC367" s="13"/>
    </row>
    <row r="368" spans="28:29">
      <c r="AB368" s="12"/>
      <c r="AC368" s="13"/>
    </row>
    <row r="369" spans="28:29">
      <c r="AB369" s="12"/>
      <c r="AC369" s="13"/>
    </row>
    <row r="370" spans="28:29">
      <c r="AB370" s="12"/>
      <c r="AC370" s="13"/>
    </row>
    <row r="371" spans="28:29">
      <c r="AB371" s="12"/>
      <c r="AC371" s="13"/>
    </row>
    <row r="372" spans="28:29">
      <c r="AB372" s="12"/>
      <c r="AC372" s="13"/>
    </row>
    <row r="373" spans="28:29">
      <c r="AB373" s="12"/>
      <c r="AC373" s="13"/>
    </row>
    <row r="374" spans="28:29">
      <c r="AB374" s="12"/>
      <c r="AC374" s="13"/>
    </row>
    <row r="375" spans="28:29">
      <c r="AB375" s="12"/>
      <c r="AC375" s="13"/>
    </row>
    <row r="376" spans="28:29">
      <c r="AB376" s="12"/>
      <c r="AC376" s="13"/>
    </row>
    <row r="377" spans="28:29">
      <c r="AB377" s="12"/>
      <c r="AC377" s="13"/>
    </row>
    <row r="378" spans="28:29">
      <c r="AB378" s="12"/>
      <c r="AC378" s="13"/>
    </row>
    <row r="379" spans="28:29">
      <c r="AB379" s="12"/>
      <c r="AC379" s="13"/>
    </row>
    <row r="380" spans="28:29">
      <c r="AB380" s="12"/>
      <c r="AC380" s="13"/>
    </row>
    <row r="381" spans="28:29">
      <c r="AB381" s="12"/>
      <c r="AC381" s="13"/>
    </row>
    <row r="382" spans="28:29">
      <c r="AB382" s="12"/>
      <c r="AC382" s="13"/>
    </row>
    <row r="383" spans="28:29">
      <c r="AB383" s="12"/>
      <c r="AC383" s="13"/>
    </row>
    <row r="384" spans="28:29">
      <c r="AB384" s="12"/>
      <c r="AC384" s="13"/>
    </row>
    <row r="385" spans="28:29">
      <c r="AB385" s="12"/>
      <c r="AC385" s="13"/>
    </row>
    <row r="386" spans="28:29">
      <c r="AB386" s="12"/>
      <c r="AC386" s="13"/>
    </row>
    <row r="387" spans="28:29">
      <c r="AB387" s="12"/>
      <c r="AC387" s="13"/>
    </row>
    <row r="388" spans="28:29">
      <c r="AB388" s="12"/>
      <c r="AC388" s="13"/>
    </row>
    <row r="389" spans="28:29">
      <c r="AB389" s="12"/>
      <c r="AC389" s="13"/>
    </row>
    <row r="390" spans="28:29">
      <c r="AB390" s="12"/>
      <c r="AC390" s="13"/>
    </row>
    <row r="391" spans="28:29">
      <c r="AB391" s="12"/>
      <c r="AC391" s="13"/>
    </row>
    <row r="392" spans="28:29">
      <c r="AB392" s="12"/>
      <c r="AC392" s="13"/>
    </row>
    <row r="393" spans="28:29">
      <c r="AB393" s="12"/>
      <c r="AC393" s="13"/>
    </row>
    <row r="394" spans="28:29">
      <c r="AB394" s="12"/>
      <c r="AC394" s="13"/>
    </row>
    <row r="395" spans="28:29">
      <c r="AB395" s="12"/>
      <c r="AC395" s="13"/>
    </row>
    <row r="396" spans="28:29">
      <c r="AB396" s="12"/>
      <c r="AC396" s="13"/>
    </row>
    <row r="397" spans="28:29">
      <c r="AB397" s="12"/>
      <c r="AC397" s="13"/>
    </row>
    <row r="398" spans="28:29">
      <c r="AB398" s="12"/>
      <c r="AC398" s="13"/>
    </row>
    <row r="399" spans="28:29">
      <c r="AB399" s="12"/>
      <c r="AC399" s="13"/>
    </row>
    <row r="400" spans="28:29">
      <c r="AB400" s="12"/>
      <c r="AC400" s="13"/>
    </row>
    <row r="401" spans="28:29">
      <c r="AB401" s="12"/>
      <c r="AC401" s="13"/>
    </row>
    <row r="402" spans="28:29">
      <c r="AB402" s="12"/>
      <c r="AC402" s="13"/>
    </row>
    <row r="403" spans="28:29">
      <c r="AB403" s="12"/>
      <c r="AC403" s="13"/>
    </row>
    <row r="404" spans="28:29">
      <c r="AB404" s="12"/>
      <c r="AC404" s="13"/>
    </row>
    <row r="405" spans="28:29">
      <c r="AB405" s="12"/>
      <c r="AC405" s="13"/>
    </row>
    <row r="406" spans="28:29">
      <c r="AB406" s="12"/>
      <c r="AC406" s="13"/>
    </row>
    <row r="407" spans="28:29">
      <c r="AB407" s="12"/>
      <c r="AC407" s="13"/>
    </row>
    <row r="408" spans="28:29">
      <c r="AB408" s="12"/>
      <c r="AC408" s="13"/>
    </row>
    <row r="409" spans="28:29">
      <c r="AB409" s="12"/>
      <c r="AC409" s="13"/>
    </row>
    <row r="410" spans="28:29">
      <c r="AB410" s="12"/>
      <c r="AC410" s="13"/>
    </row>
    <row r="411" spans="28:29">
      <c r="AB411" s="12"/>
      <c r="AC411" s="13"/>
    </row>
    <row r="412" spans="28:29">
      <c r="AB412" s="12"/>
      <c r="AC412" s="13"/>
    </row>
    <row r="413" spans="28:29">
      <c r="AB413" s="12"/>
      <c r="AC413" s="13"/>
    </row>
    <row r="414" spans="28:29">
      <c r="AB414" s="12"/>
      <c r="AC414" s="13"/>
    </row>
    <row r="415" spans="28:29">
      <c r="AB415" s="12"/>
      <c r="AC415" s="13"/>
    </row>
    <row r="416" spans="28:29">
      <c r="AB416" s="12"/>
      <c r="AC416" s="13"/>
    </row>
    <row r="417" spans="28:29">
      <c r="AB417" s="12"/>
      <c r="AC417" s="13"/>
    </row>
    <row r="418" spans="28:29">
      <c r="AB418" s="12"/>
      <c r="AC418" s="13"/>
    </row>
    <row r="419" spans="28:29">
      <c r="AB419" s="12"/>
      <c r="AC419" s="13"/>
    </row>
    <row r="420" spans="28:29">
      <c r="AB420" s="12"/>
      <c r="AC420" s="13"/>
    </row>
    <row r="421" spans="28:29">
      <c r="AB421" s="12"/>
      <c r="AC421" s="13"/>
    </row>
    <row r="422" spans="28:29">
      <c r="AB422" s="12"/>
      <c r="AC422" s="13"/>
    </row>
    <row r="423" spans="28:29">
      <c r="AB423" s="12"/>
      <c r="AC423" s="13"/>
    </row>
    <row r="424" spans="28:29">
      <c r="AB424" s="12"/>
      <c r="AC424" s="13"/>
    </row>
    <row r="425" spans="28:29">
      <c r="AB425" s="12"/>
      <c r="AC425" s="13"/>
    </row>
    <row r="426" spans="28:29">
      <c r="AB426" s="12"/>
      <c r="AC426" s="13"/>
    </row>
    <row r="427" spans="28:29">
      <c r="AB427" s="12"/>
      <c r="AC427" s="13"/>
    </row>
    <row r="428" spans="28:29">
      <c r="AB428" s="12"/>
      <c r="AC428" s="13"/>
    </row>
    <row r="429" spans="28:29">
      <c r="AB429" s="12"/>
      <c r="AC429" s="13"/>
    </row>
    <row r="430" spans="28:29">
      <c r="AB430" s="12"/>
      <c r="AC430" s="13"/>
    </row>
    <row r="431" spans="28:29">
      <c r="AB431" s="12"/>
      <c r="AC431" s="13"/>
    </row>
    <row r="432" spans="28:29">
      <c r="AB432" s="12"/>
      <c r="AC432" s="13"/>
    </row>
    <row r="433" spans="28:29">
      <c r="AB433" s="12"/>
      <c r="AC433" s="13"/>
    </row>
    <row r="434" spans="28:29">
      <c r="AB434" s="12"/>
      <c r="AC434" s="13"/>
    </row>
    <row r="435" spans="28:29">
      <c r="AB435" s="12"/>
      <c r="AC435" s="13"/>
    </row>
    <row r="436" spans="28:29">
      <c r="AB436" s="12"/>
      <c r="AC436" s="13"/>
    </row>
    <row r="437" spans="28:29">
      <c r="AB437" s="12"/>
      <c r="AC437" s="13"/>
    </row>
    <row r="438" spans="28:29">
      <c r="AB438" s="12"/>
      <c r="AC438" s="13"/>
    </row>
    <row r="439" spans="28:29">
      <c r="AB439" s="12"/>
      <c r="AC439" s="13"/>
    </row>
    <row r="440" spans="28:29">
      <c r="AB440" s="12"/>
      <c r="AC440" s="13"/>
    </row>
    <row r="441" spans="28:29">
      <c r="AB441" s="12"/>
      <c r="AC441" s="13"/>
    </row>
    <row r="442" spans="28:29">
      <c r="AB442" s="12"/>
      <c r="AC442" s="13"/>
    </row>
    <row r="443" spans="28:29">
      <c r="AB443" s="12"/>
      <c r="AC443" s="13"/>
    </row>
    <row r="444" spans="28:29">
      <c r="AB444" s="12"/>
      <c r="AC444" s="13"/>
    </row>
    <row r="445" spans="28:29">
      <c r="AB445" s="12"/>
      <c r="AC445" s="13"/>
    </row>
    <row r="446" spans="28:29">
      <c r="AB446" s="12"/>
      <c r="AC446" s="13"/>
    </row>
    <row r="447" spans="28:29">
      <c r="AB447" s="12"/>
      <c r="AC447" s="13"/>
    </row>
    <row r="448" spans="28:29">
      <c r="AB448" s="12"/>
      <c r="AC448" s="13"/>
    </row>
    <row r="449" spans="28:29">
      <c r="AB449" s="12"/>
      <c r="AC449" s="13"/>
    </row>
    <row r="450" spans="28:29">
      <c r="AB450" s="12"/>
      <c r="AC450" s="13"/>
    </row>
    <row r="451" spans="28:29">
      <c r="AB451" s="12"/>
      <c r="AC451" s="13"/>
    </row>
    <row r="452" spans="28:29">
      <c r="AB452" s="12"/>
      <c r="AC452" s="13"/>
    </row>
    <row r="453" spans="28:29">
      <c r="AB453" s="12"/>
      <c r="AC453" s="13"/>
    </row>
    <row r="454" spans="28:29">
      <c r="AB454" s="12"/>
      <c r="AC454" s="13"/>
    </row>
    <row r="455" spans="28:29">
      <c r="AB455" s="12"/>
      <c r="AC455" s="13"/>
    </row>
    <row r="456" spans="28:29">
      <c r="AB456" s="12"/>
      <c r="AC456" s="13"/>
    </row>
    <row r="457" spans="28:29">
      <c r="AB457" s="12"/>
      <c r="AC457" s="13"/>
    </row>
    <row r="458" spans="28:29">
      <c r="AB458" s="12"/>
      <c r="AC458" s="13"/>
    </row>
    <row r="459" spans="28:29">
      <c r="AB459" s="12"/>
      <c r="AC459" s="13"/>
    </row>
    <row r="460" spans="28:29">
      <c r="AB460" s="12"/>
      <c r="AC460" s="13"/>
    </row>
    <row r="461" spans="28:29">
      <c r="AB461" s="12"/>
      <c r="AC461" s="13"/>
    </row>
    <row r="462" spans="28:29">
      <c r="AB462" s="12"/>
      <c r="AC462" s="13"/>
    </row>
    <row r="463" spans="28:29">
      <c r="AB463" s="12"/>
      <c r="AC463" s="13"/>
    </row>
    <row r="464" spans="28:29">
      <c r="AB464" s="12"/>
      <c r="AC464" s="13"/>
    </row>
    <row r="465" spans="28:29">
      <c r="AB465" s="12"/>
      <c r="AC465" s="13"/>
    </row>
    <row r="466" spans="28:29">
      <c r="AB466" s="12"/>
      <c r="AC466" s="13"/>
    </row>
    <row r="467" spans="28:29">
      <c r="AB467" s="12"/>
      <c r="AC467" s="13"/>
    </row>
    <row r="468" spans="28:29">
      <c r="AB468" s="12"/>
      <c r="AC468" s="13"/>
    </row>
    <row r="469" spans="28:29">
      <c r="AB469" s="12"/>
      <c r="AC469" s="13"/>
    </row>
    <row r="470" spans="28:29">
      <c r="AB470" s="12"/>
      <c r="AC470" s="13"/>
    </row>
    <row r="471" spans="28:29">
      <c r="AB471" s="12"/>
      <c r="AC471" s="13"/>
    </row>
    <row r="472" spans="28:29">
      <c r="AB472" s="12"/>
      <c r="AC472" s="13"/>
    </row>
    <row r="473" spans="28:29">
      <c r="AB473" s="12"/>
      <c r="AC473" s="13"/>
    </row>
    <row r="474" spans="28:29">
      <c r="AB474" s="12"/>
      <c r="AC474" s="13"/>
    </row>
    <row r="475" spans="28:29">
      <c r="AB475" s="12"/>
      <c r="AC475" s="13"/>
    </row>
    <row r="476" spans="28:29">
      <c r="AB476" s="12"/>
      <c r="AC476" s="13"/>
    </row>
    <row r="477" spans="28:29">
      <c r="AB477" s="12"/>
      <c r="AC477" s="13"/>
    </row>
    <row r="478" spans="28:29">
      <c r="AB478" s="12"/>
      <c r="AC478" s="13"/>
    </row>
    <row r="479" spans="28:29">
      <c r="AB479" s="12"/>
      <c r="AC479" s="13"/>
    </row>
    <row r="480" spans="28:29">
      <c r="AB480" s="12"/>
      <c r="AC480" s="13"/>
    </row>
    <row r="481" spans="28:29">
      <c r="AB481" s="12"/>
      <c r="AC481" s="13"/>
    </row>
    <row r="482" spans="28:29">
      <c r="AB482" s="12"/>
      <c r="AC482" s="13"/>
    </row>
    <row r="483" spans="28:29">
      <c r="AB483" s="12"/>
      <c r="AC483" s="13"/>
    </row>
    <row r="484" spans="28:29">
      <c r="AB484" s="12"/>
      <c r="AC484" s="13"/>
    </row>
    <row r="485" spans="28:29">
      <c r="AB485" s="12"/>
      <c r="AC485" s="13"/>
    </row>
    <row r="486" spans="28:29">
      <c r="AB486" s="12"/>
      <c r="AC486" s="13"/>
    </row>
    <row r="487" spans="28:29">
      <c r="AB487" s="12"/>
      <c r="AC487" s="13"/>
    </row>
    <row r="488" spans="28:29">
      <c r="AB488" s="12"/>
      <c r="AC488" s="13"/>
    </row>
    <row r="489" spans="28:29">
      <c r="AB489" s="12"/>
      <c r="AC489" s="13"/>
    </row>
    <row r="490" spans="28:29">
      <c r="AB490" s="12"/>
      <c r="AC490" s="13"/>
    </row>
    <row r="491" spans="28:29">
      <c r="AB491" s="12"/>
      <c r="AC491" s="13"/>
    </row>
    <row r="492" spans="28:29">
      <c r="AB492" s="12"/>
      <c r="AC492" s="13"/>
    </row>
    <row r="493" spans="28:29">
      <c r="AB493" s="12"/>
      <c r="AC493" s="13"/>
    </row>
    <row r="494" spans="28:29">
      <c r="AB494" s="12"/>
      <c r="AC494" s="13"/>
    </row>
    <row r="495" spans="28:29">
      <c r="AB495" s="12"/>
      <c r="AC495" s="13"/>
    </row>
    <row r="496" spans="28:29">
      <c r="AB496" s="12"/>
      <c r="AC496" s="13"/>
    </row>
    <row r="497" spans="28:29">
      <c r="AB497" s="12"/>
      <c r="AC497" s="13"/>
    </row>
    <row r="498" spans="28:29">
      <c r="AB498" s="12"/>
      <c r="AC498" s="13"/>
    </row>
    <row r="499" spans="28:29">
      <c r="AB499" s="12"/>
      <c r="AC499" s="13"/>
    </row>
    <row r="500" spans="28:29">
      <c r="AB500" s="12"/>
      <c r="AC500" s="13"/>
    </row>
    <row r="501" spans="28:29">
      <c r="AB501" s="12"/>
      <c r="AC501" s="13"/>
    </row>
    <row r="502" spans="28:29">
      <c r="AB502" s="12"/>
      <c r="AC502" s="13"/>
    </row>
    <row r="503" spans="28:29">
      <c r="AB503" s="12"/>
      <c r="AC503" s="13"/>
    </row>
    <row r="504" spans="28:29">
      <c r="AB504" s="12"/>
      <c r="AC504" s="13"/>
    </row>
    <row r="505" spans="28:29">
      <c r="AB505" s="12"/>
      <c r="AC505" s="13"/>
    </row>
    <row r="506" spans="28:29">
      <c r="AB506" s="12"/>
      <c r="AC506" s="13"/>
    </row>
    <row r="507" spans="28:29">
      <c r="AB507" s="12"/>
      <c r="AC507" s="13"/>
    </row>
    <row r="508" spans="28:29">
      <c r="AB508" s="12"/>
      <c r="AC508" s="13"/>
    </row>
    <row r="509" spans="28:29">
      <c r="AB509" s="12"/>
      <c r="AC509" s="13"/>
    </row>
    <row r="510" spans="28:29">
      <c r="AB510" s="12"/>
      <c r="AC510" s="13"/>
    </row>
    <row r="511" spans="28:29">
      <c r="AB511" s="12"/>
      <c r="AC511" s="13"/>
    </row>
    <row r="512" spans="28:29">
      <c r="AB512" s="12"/>
      <c r="AC512" s="13"/>
    </row>
    <row r="513" spans="28:29">
      <c r="AB513" s="12"/>
      <c r="AC513" s="13"/>
    </row>
    <row r="514" spans="28:29">
      <c r="AB514" s="12"/>
      <c r="AC514" s="13"/>
    </row>
    <row r="515" spans="28:29">
      <c r="AB515" s="12"/>
      <c r="AC515" s="13"/>
    </row>
    <row r="516" spans="28:29">
      <c r="AB516" s="12"/>
      <c r="AC516" s="13"/>
    </row>
    <row r="517" spans="28:29">
      <c r="AB517" s="12"/>
      <c r="AC517" s="13"/>
    </row>
    <row r="518" spans="28:29">
      <c r="AB518" s="12"/>
      <c r="AC518" s="13"/>
    </row>
    <row r="519" spans="28:29">
      <c r="AB519" s="12"/>
      <c r="AC519" s="13"/>
    </row>
    <row r="520" spans="28:29">
      <c r="AB520" s="12"/>
      <c r="AC520" s="13"/>
    </row>
    <row r="521" spans="28:29">
      <c r="AB521" s="12"/>
      <c r="AC521" s="13"/>
    </row>
    <row r="522" spans="28:29">
      <c r="AB522" s="12"/>
      <c r="AC522" s="13"/>
    </row>
    <row r="523" spans="28:29">
      <c r="AB523" s="12"/>
      <c r="AC523" s="13"/>
    </row>
    <row r="524" spans="28:29">
      <c r="AB524" s="12"/>
      <c r="AC524" s="13"/>
    </row>
    <row r="525" spans="28:29">
      <c r="AB525" s="12"/>
      <c r="AC525" s="13"/>
    </row>
    <row r="526" spans="28:29">
      <c r="AB526" s="12"/>
      <c r="AC526" s="13"/>
    </row>
    <row r="527" spans="28:29">
      <c r="AB527" s="12"/>
      <c r="AC527" s="13"/>
    </row>
    <row r="528" spans="28:29">
      <c r="AB528" s="12"/>
      <c r="AC528" s="13"/>
    </row>
    <row r="529" spans="28:29">
      <c r="AB529" s="12"/>
      <c r="AC529" s="13"/>
    </row>
    <row r="530" spans="28:29">
      <c r="AB530" s="12"/>
      <c r="AC530" s="13"/>
    </row>
    <row r="531" spans="28:29">
      <c r="AB531" s="12"/>
      <c r="AC531" s="13"/>
    </row>
    <row r="532" spans="28:29">
      <c r="AB532" s="12"/>
      <c r="AC532" s="13"/>
    </row>
    <row r="533" spans="28:29">
      <c r="AB533" s="12"/>
      <c r="AC533" s="13"/>
    </row>
    <row r="534" spans="28:29">
      <c r="AB534" s="12"/>
      <c r="AC534" s="13"/>
    </row>
    <row r="535" spans="28:29">
      <c r="AB535" s="12"/>
      <c r="AC535" s="13"/>
    </row>
    <row r="536" spans="28:29">
      <c r="AB536" s="12"/>
      <c r="AC536" s="13"/>
    </row>
    <row r="537" spans="28:29">
      <c r="AB537" s="12"/>
      <c r="AC537" s="13"/>
    </row>
    <row r="538" spans="28:29">
      <c r="AB538" s="12"/>
      <c r="AC538" s="13"/>
    </row>
    <row r="539" spans="28:29">
      <c r="AB539" s="12"/>
      <c r="AC539" s="13"/>
    </row>
    <row r="540" spans="28:29">
      <c r="AB540" s="12"/>
      <c r="AC540" s="13"/>
    </row>
    <row r="541" spans="28:29">
      <c r="AB541" s="12"/>
      <c r="AC541" s="13"/>
    </row>
    <row r="542" spans="28:29">
      <c r="AB542" s="12"/>
      <c r="AC542" s="13"/>
    </row>
    <row r="543" spans="28:29">
      <c r="AB543" s="12"/>
      <c r="AC543" s="13"/>
    </row>
    <row r="544" spans="28:29">
      <c r="AB544" s="12"/>
      <c r="AC544" s="13"/>
    </row>
    <row r="545" spans="28:29">
      <c r="AB545" s="12"/>
      <c r="AC545" s="13"/>
    </row>
    <row r="546" spans="28:29">
      <c r="AB546" s="12"/>
      <c r="AC546" s="13"/>
    </row>
    <row r="547" spans="28:29">
      <c r="AB547" s="12"/>
      <c r="AC547" s="13"/>
    </row>
    <row r="548" spans="28:29">
      <c r="AB548" s="12"/>
      <c r="AC548" s="13"/>
    </row>
    <row r="549" spans="28:29">
      <c r="AB549" s="12"/>
      <c r="AC549" s="13"/>
    </row>
    <row r="550" spans="28:29">
      <c r="AB550" s="12"/>
      <c r="AC550" s="13"/>
    </row>
    <row r="551" spans="28:29">
      <c r="AB551" s="12"/>
      <c r="AC551" s="13"/>
    </row>
    <row r="552" spans="28:29">
      <c r="AB552" s="12"/>
      <c r="AC552" s="13"/>
    </row>
    <row r="553" spans="28:29">
      <c r="AB553" s="12"/>
      <c r="AC553" s="13"/>
    </row>
    <row r="554" spans="28:29">
      <c r="AB554" s="12"/>
      <c r="AC554" s="13"/>
    </row>
    <row r="555" spans="28:29">
      <c r="AB555" s="12"/>
      <c r="AC555" s="13"/>
    </row>
    <row r="556" spans="28:29">
      <c r="AB556" s="12"/>
      <c r="AC556" s="13"/>
    </row>
    <row r="557" spans="28:29">
      <c r="AB557" s="12"/>
      <c r="AC557" s="13"/>
    </row>
    <row r="558" spans="28:29">
      <c r="AB558" s="12"/>
      <c r="AC558" s="13"/>
    </row>
    <row r="559" spans="28:29">
      <c r="AB559" s="12"/>
      <c r="AC559" s="13"/>
    </row>
    <row r="560" spans="28:29">
      <c r="AB560" s="12"/>
      <c r="AC560" s="13"/>
    </row>
    <row r="561" spans="28:29">
      <c r="AB561" s="12"/>
      <c r="AC561" s="13"/>
    </row>
    <row r="562" spans="28:29">
      <c r="AB562" s="12"/>
      <c r="AC562" s="13"/>
    </row>
    <row r="563" spans="28:29">
      <c r="AB563" s="12"/>
      <c r="AC563" s="13"/>
    </row>
    <row r="564" spans="28:29">
      <c r="AB564" s="12"/>
      <c r="AC564" s="13"/>
    </row>
    <row r="565" spans="28:29">
      <c r="AB565" s="12"/>
      <c r="AC565" s="13"/>
    </row>
    <row r="566" spans="28:29">
      <c r="AB566" s="12"/>
      <c r="AC566" s="13"/>
    </row>
    <row r="567" spans="28:29">
      <c r="AB567" s="12"/>
      <c r="AC567" s="13"/>
    </row>
    <row r="568" spans="28:29">
      <c r="AB568" s="12"/>
      <c r="AC568" s="13"/>
    </row>
    <row r="569" spans="28:29">
      <c r="AB569" s="12"/>
      <c r="AC569" s="13"/>
    </row>
    <row r="570" spans="28:29">
      <c r="AB570" s="12"/>
      <c r="AC570" s="13"/>
    </row>
    <row r="571" spans="28:29">
      <c r="AB571" s="12"/>
      <c r="AC571" s="13"/>
    </row>
    <row r="572" spans="28:29">
      <c r="AB572" s="12"/>
      <c r="AC572" s="13"/>
    </row>
    <row r="573" spans="28:29">
      <c r="AB573" s="12"/>
      <c r="AC573" s="13"/>
    </row>
    <row r="574" spans="28:29">
      <c r="AB574" s="12"/>
      <c r="AC574" s="13"/>
    </row>
    <row r="575" spans="28:29">
      <c r="AB575" s="12"/>
      <c r="AC575" s="13"/>
    </row>
    <row r="576" spans="28:29">
      <c r="AB576" s="12"/>
      <c r="AC576" s="13"/>
    </row>
    <row r="577" spans="28:29">
      <c r="AB577" s="12"/>
      <c r="AC577" s="13"/>
    </row>
    <row r="578" spans="28:29">
      <c r="AB578" s="12"/>
      <c r="AC578" s="13"/>
    </row>
    <row r="579" spans="28:29">
      <c r="AB579" s="12"/>
      <c r="AC579" s="13"/>
    </row>
    <row r="580" spans="28:29">
      <c r="AB580" s="12"/>
      <c r="AC580" s="13"/>
    </row>
    <row r="581" spans="28:29">
      <c r="AB581" s="12"/>
      <c r="AC581" s="13"/>
    </row>
    <row r="582" spans="28:29">
      <c r="AB582" s="12"/>
      <c r="AC582" s="13"/>
    </row>
    <row r="583" spans="28:29">
      <c r="AB583" s="12"/>
      <c r="AC583" s="13"/>
    </row>
    <row r="584" spans="28:29">
      <c r="AB584" s="12"/>
      <c r="AC584" s="13"/>
    </row>
    <row r="585" spans="28:29">
      <c r="AB585" s="12"/>
      <c r="AC585" s="13"/>
    </row>
    <row r="586" spans="28:29">
      <c r="AB586" s="12"/>
      <c r="AC586" s="13"/>
    </row>
    <row r="587" spans="28:29">
      <c r="AB587" s="12"/>
      <c r="AC587" s="13"/>
    </row>
    <row r="588" spans="28:29">
      <c r="AB588" s="12"/>
      <c r="AC588" s="13"/>
    </row>
    <row r="589" spans="28:29">
      <c r="AB589" s="12"/>
      <c r="AC589" s="13"/>
    </row>
    <row r="590" spans="28:29">
      <c r="AB590" s="12"/>
      <c r="AC590" s="13"/>
    </row>
    <row r="591" spans="28:29">
      <c r="AB591" s="12"/>
      <c r="AC591" s="13"/>
    </row>
    <row r="592" spans="28:29">
      <c r="AB592" s="12"/>
      <c r="AC592" s="13"/>
    </row>
    <row r="593" spans="1:229">
      <c r="AB593" s="12"/>
      <c r="AC593" s="13"/>
    </row>
    <row r="594" spans="1:229">
      <c r="AB594" s="12"/>
      <c r="AC594" s="13"/>
    </row>
    <row r="595" spans="1:229">
      <c r="AB595" s="12"/>
      <c r="AC595" s="13"/>
    </row>
    <row r="596" spans="1:229">
      <c r="AB596" s="12"/>
      <c r="AC596" s="13"/>
    </row>
    <row r="597" spans="1:229">
      <c r="AB597" s="12"/>
      <c r="AC597" s="13"/>
    </row>
    <row r="598" spans="1:229">
      <c r="AB598" s="12"/>
      <c r="AC598" s="13"/>
    </row>
    <row r="599" spans="1:229">
      <c r="AB599" s="12"/>
      <c r="AC599" s="13"/>
    </row>
    <row r="600" spans="1:229">
      <c r="AB600" s="12"/>
      <c r="AC600" s="13"/>
    </row>
    <row r="601" spans="1:229">
      <c r="A601" t="s">
        <v>186</v>
      </c>
      <c r="B601" t="s">
        <v>186</v>
      </c>
      <c r="C601" t="s">
        <v>186</v>
      </c>
      <c r="D601" t="s">
        <v>186</v>
      </c>
      <c r="E601" t="s">
        <v>186</v>
      </c>
      <c r="G601" t="s">
        <v>186</v>
      </c>
      <c r="H601" t="s">
        <v>186</v>
      </c>
      <c r="I601" t="s">
        <v>186</v>
      </c>
      <c r="J601" t="s">
        <v>186</v>
      </c>
      <c r="K601" t="s">
        <v>186</v>
      </c>
      <c r="L601" t="s">
        <v>186</v>
      </c>
      <c r="M601" t="s">
        <v>186</v>
      </c>
      <c r="N601" t="s">
        <v>186</v>
      </c>
      <c r="O601" t="s">
        <v>186</v>
      </c>
      <c r="P601" t="s">
        <v>186</v>
      </c>
      <c r="Q601" t="s">
        <v>186</v>
      </c>
      <c r="R601" t="s">
        <v>186</v>
      </c>
      <c r="S601" t="s">
        <v>186</v>
      </c>
      <c r="T601" t="s">
        <v>186</v>
      </c>
      <c r="U601" t="s">
        <v>186</v>
      </c>
      <c r="V601" t="s">
        <v>186</v>
      </c>
      <c r="W601" t="s">
        <v>186</v>
      </c>
      <c r="X601" t="s">
        <v>186</v>
      </c>
      <c r="Y601" t="s">
        <v>186</v>
      </c>
      <c r="Z601" t="s">
        <v>186</v>
      </c>
      <c r="AA601" t="s">
        <v>186</v>
      </c>
      <c r="AB601" t="s">
        <v>186</v>
      </c>
      <c r="AC601" s="5" t="s">
        <v>186</v>
      </c>
      <c r="AD601" t="s">
        <v>186</v>
      </c>
      <c r="AE601" t="s">
        <v>186</v>
      </c>
      <c r="AF601" t="s">
        <v>186</v>
      </c>
      <c r="AG601" t="s">
        <v>186</v>
      </c>
      <c r="AH601" t="s">
        <v>186</v>
      </c>
      <c r="AI601" t="s">
        <v>186</v>
      </c>
      <c r="AJ601" t="s">
        <v>186</v>
      </c>
      <c r="AK601" t="s">
        <v>186</v>
      </c>
      <c r="AL601" t="s">
        <v>186</v>
      </c>
      <c r="AM601" t="s">
        <v>186</v>
      </c>
      <c r="AN601" t="s">
        <v>186</v>
      </c>
      <c r="AO601" t="s">
        <v>186</v>
      </c>
      <c r="AP601" t="s">
        <v>186</v>
      </c>
      <c r="AQ601" t="s">
        <v>186</v>
      </c>
      <c r="AR601" t="s">
        <v>186</v>
      </c>
      <c r="AS601" t="s">
        <v>186</v>
      </c>
      <c r="AT601" t="s">
        <v>186</v>
      </c>
      <c r="AU601" t="s">
        <v>186</v>
      </c>
      <c r="AV601" t="s">
        <v>186</v>
      </c>
      <c r="AW601" t="s">
        <v>186</v>
      </c>
      <c r="AX601" t="s">
        <v>186</v>
      </c>
      <c r="AY601" t="s">
        <v>186</v>
      </c>
      <c r="AZ601" t="s">
        <v>186</v>
      </c>
      <c r="BA601" t="s">
        <v>186</v>
      </c>
      <c r="BB601" t="s">
        <v>186</v>
      </c>
      <c r="BC601" t="s">
        <v>186</v>
      </c>
      <c r="BD601" t="s">
        <v>186</v>
      </c>
      <c r="BE601" t="s">
        <v>186</v>
      </c>
      <c r="BF601" t="s">
        <v>186</v>
      </c>
      <c r="BG601" t="s">
        <v>186</v>
      </c>
      <c r="BH601" t="s">
        <v>186</v>
      </c>
      <c r="BI601" t="s">
        <v>186</v>
      </c>
      <c r="BJ601" t="s">
        <v>186</v>
      </c>
      <c r="BK601" t="s">
        <v>186</v>
      </c>
      <c r="BL601" t="s">
        <v>186</v>
      </c>
      <c r="BM601" t="s">
        <v>186</v>
      </c>
      <c r="BN601" t="s">
        <v>186</v>
      </c>
      <c r="BO601" t="s">
        <v>186</v>
      </c>
      <c r="BP601" t="s">
        <v>186</v>
      </c>
      <c r="BQ601" t="s">
        <v>186</v>
      </c>
      <c r="BR601" t="s">
        <v>186</v>
      </c>
      <c r="BS601" t="s">
        <v>186</v>
      </c>
      <c r="BT601" t="s">
        <v>186</v>
      </c>
      <c r="BU601" t="s">
        <v>186</v>
      </c>
      <c r="BV601" t="s">
        <v>186</v>
      </c>
      <c r="BW601" t="s">
        <v>186</v>
      </c>
      <c r="BX601" t="s">
        <v>186</v>
      </c>
      <c r="BY601" t="s">
        <v>186</v>
      </c>
      <c r="BZ601" t="s">
        <v>186</v>
      </c>
      <c r="CA601" t="s">
        <v>186</v>
      </c>
      <c r="CB601" t="s">
        <v>186</v>
      </c>
      <c r="CC601" t="s">
        <v>186</v>
      </c>
      <c r="CD601" t="s">
        <v>186</v>
      </c>
      <c r="CE601" t="s">
        <v>186</v>
      </c>
      <c r="CF601" t="s">
        <v>186</v>
      </c>
      <c r="CG601" t="s">
        <v>186</v>
      </c>
      <c r="CH601" t="s">
        <v>186</v>
      </c>
      <c r="CI601" t="s">
        <v>186</v>
      </c>
      <c r="CJ601" t="s">
        <v>186</v>
      </c>
      <c r="CK601" t="s">
        <v>186</v>
      </c>
      <c r="CL601" t="s">
        <v>186</v>
      </c>
      <c r="CM601" t="s">
        <v>186</v>
      </c>
      <c r="CN601" t="s">
        <v>186</v>
      </c>
      <c r="CO601" t="s">
        <v>186</v>
      </c>
      <c r="CP601" t="s">
        <v>186</v>
      </c>
      <c r="CQ601" t="s">
        <v>186</v>
      </c>
      <c r="CR601" t="s">
        <v>186</v>
      </c>
      <c r="CS601" t="s">
        <v>186</v>
      </c>
      <c r="CT601" t="s">
        <v>186</v>
      </c>
      <c r="CU601" t="s">
        <v>186</v>
      </c>
      <c r="CV601" t="s">
        <v>186</v>
      </c>
      <c r="CW601" t="s">
        <v>186</v>
      </c>
      <c r="CX601" t="s">
        <v>186</v>
      </c>
      <c r="CY601" t="s">
        <v>186</v>
      </c>
      <c r="CZ601" t="s">
        <v>186</v>
      </c>
      <c r="DA601" t="s">
        <v>186</v>
      </c>
      <c r="DB601" t="s">
        <v>186</v>
      </c>
      <c r="DC601" t="s">
        <v>186</v>
      </c>
      <c r="DD601" t="s">
        <v>186</v>
      </c>
      <c r="DE601" t="s">
        <v>186</v>
      </c>
      <c r="DF601" t="s">
        <v>186</v>
      </c>
      <c r="DG601" t="s">
        <v>186</v>
      </c>
      <c r="DH601" t="s">
        <v>186</v>
      </c>
      <c r="DI601" t="s">
        <v>186</v>
      </c>
      <c r="DJ601" t="s">
        <v>186</v>
      </c>
      <c r="DK601" s="5" t="s">
        <v>186</v>
      </c>
      <c r="DL601" s="5" t="s">
        <v>186</v>
      </c>
      <c r="DM601" s="5" t="s">
        <v>186</v>
      </c>
      <c r="DN601" s="5" t="s">
        <v>186</v>
      </c>
      <c r="DO601" s="5" t="s">
        <v>186</v>
      </c>
      <c r="DP601" s="5" t="s">
        <v>186</v>
      </c>
      <c r="DQ601" s="5" t="s">
        <v>186</v>
      </c>
      <c r="DR601" s="5" t="s">
        <v>186</v>
      </c>
      <c r="DS601" s="5" t="s">
        <v>186</v>
      </c>
      <c r="DT601" s="5" t="s">
        <v>186</v>
      </c>
      <c r="DU601" s="5" t="s">
        <v>186</v>
      </c>
      <c r="DV601" s="5" t="s">
        <v>186</v>
      </c>
      <c r="DW601" s="5" t="s">
        <v>186</v>
      </c>
      <c r="DX601" s="5" t="s">
        <v>186</v>
      </c>
      <c r="DY601" s="5" t="s">
        <v>186</v>
      </c>
      <c r="DZ601" s="5" t="s">
        <v>186</v>
      </c>
      <c r="EA601" s="5" t="s">
        <v>186</v>
      </c>
      <c r="EB601" s="5" t="s">
        <v>186</v>
      </c>
      <c r="EC601" s="5" t="s">
        <v>186</v>
      </c>
      <c r="ED601" s="5" t="s">
        <v>186</v>
      </c>
      <c r="EE601" s="5" t="s">
        <v>186</v>
      </c>
      <c r="EF601" s="5" t="s">
        <v>186</v>
      </c>
      <c r="EG601" s="5" t="s">
        <v>186</v>
      </c>
      <c r="EH601" s="5" t="s">
        <v>186</v>
      </c>
      <c r="EI601" s="5" t="s">
        <v>186</v>
      </c>
      <c r="EJ601" t="s">
        <v>186</v>
      </c>
      <c r="EK601" t="s">
        <v>186</v>
      </c>
      <c r="EL601" s="5" t="s">
        <v>186</v>
      </c>
      <c r="EM601" s="5" t="s">
        <v>186</v>
      </c>
      <c r="EN601" s="5" t="s">
        <v>186</v>
      </c>
      <c r="EO601" s="5" t="s">
        <v>186</v>
      </c>
      <c r="EP601" s="5" t="s">
        <v>186</v>
      </c>
      <c r="EQ601" s="5" t="s">
        <v>186</v>
      </c>
      <c r="ER601" s="5" t="s">
        <v>186</v>
      </c>
      <c r="ES601" s="5" t="s">
        <v>186</v>
      </c>
      <c r="ET601" s="5" t="s">
        <v>186</v>
      </c>
      <c r="EU601" s="5" t="s">
        <v>186</v>
      </c>
      <c r="EV601" t="s">
        <v>186</v>
      </c>
      <c r="EW601" t="s">
        <v>186</v>
      </c>
      <c r="EX601" s="5" t="s">
        <v>186</v>
      </c>
      <c r="EY601" s="5" t="s">
        <v>186</v>
      </c>
      <c r="EZ601" s="5" t="s">
        <v>186</v>
      </c>
      <c r="FA601" s="5" t="s">
        <v>186</v>
      </c>
      <c r="FB601" s="5" t="s">
        <v>186</v>
      </c>
      <c r="FC601" s="5" t="s">
        <v>186</v>
      </c>
      <c r="FD601" s="5" t="s">
        <v>186</v>
      </c>
      <c r="FE601" s="5" t="s">
        <v>186</v>
      </c>
      <c r="FF601" s="5" t="s">
        <v>186</v>
      </c>
      <c r="FG601" s="5" t="s">
        <v>186</v>
      </c>
      <c r="FH601" t="s">
        <v>186</v>
      </c>
      <c r="FI601" s="5" t="s">
        <v>186</v>
      </c>
      <c r="FJ601" s="11" t="s">
        <v>186</v>
      </c>
      <c r="FK601" s="11" t="s">
        <v>186</v>
      </c>
      <c r="FL601" s="11" t="s">
        <v>186</v>
      </c>
      <c r="FM601" s="11" t="s">
        <v>186</v>
      </c>
      <c r="FN601" t="s">
        <v>186</v>
      </c>
      <c r="FO601" t="s">
        <v>186</v>
      </c>
      <c r="FP601" t="s">
        <v>186</v>
      </c>
      <c r="FQ601" t="s">
        <v>186</v>
      </c>
      <c r="FR601" t="s">
        <v>186</v>
      </c>
      <c r="FS601" t="s">
        <v>186</v>
      </c>
      <c r="FT601" t="s">
        <v>186</v>
      </c>
      <c r="FU601" t="s">
        <v>186</v>
      </c>
      <c r="FV601" t="s">
        <v>186</v>
      </c>
      <c r="FW601" t="s">
        <v>186</v>
      </c>
      <c r="FX601" t="s">
        <v>186</v>
      </c>
      <c r="FY601" t="s">
        <v>186</v>
      </c>
      <c r="FZ601" t="s">
        <v>186</v>
      </c>
      <c r="GA601" t="s">
        <v>186</v>
      </c>
      <c r="GB601" t="s">
        <v>186</v>
      </c>
      <c r="GC601" t="s">
        <v>186</v>
      </c>
      <c r="GD601" t="s">
        <v>186</v>
      </c>
      <c r="GE601" t="s">
        <v>186</v>
      </c>
      <c r="GF601" t="s">
        <v>186</v>
      </c>
      <c r="GG601" t="s">
        <v>186</v>
      </c>
      <c r="GH601" t="s">
        <v>186</v>
      </c>
      <c r="GI601" t="s">
        <v>186</v>
      </c>
      <c r="GJ601" t="s">
        <v>186</v>
      </c>
      <c r="GK601" t="s">
        <v>186</v>
      </c>
      <c r="GL601" t="s">
        <v>186</v>
      </c>
      <c r="GM601" t="s">
        <v>186</v>
      </c>
      <c r="GN601" t="s">
        <v>186</v>
      </c>
      <c r="GO601" t="s">
        <v>186</v>
      </c>
      <c r="GP601" t="s">
        <v>186</v>
      </c>
      <c r="GQ601" t="s">
        <v>186</v>
      </c>
      <c r="GR601" t="s">
        <v>186</v>
      </c>
      <c r="GS601" t="s">
        <v>186</v>
      </c>
      <c r="GT601" t="s">
        <v>186</v>
      </c>
      <c r="GU601" t="s">
        <v>186</v>
      </c>
      <c r="GV601" t="s">
        <v>186</v>
      </c>
      <c r="GW601" t="s">
        <v>186</v>
      </c>
      <c r="GX601" t="s">
        <v>186</v>
      </c>
      <c r="GY601" t="s">
        <v>186</v>
      </c>
      <c r="GZ601" t="s">
        <v>186</v>
      </c>
      <c r="HA601" t="s">
        <v>186</v>
      </c>
      <c r="HB601" t="s">
        <v>186</v>
      </c>
      <c r="HC601" t="s">
        <v>186</v>
      </c>
      <c r="HD601" t="s">
        <v>186</v>
      </c>
      <c r="HE601" t="s">
        <v>186</v>
      </c>
      <c r="HF601" t="s">
        <v>186</v>
      </c>
      <c r="HG601" t="s">
        <v>186</v>
      </c>
      <c r="HH601" t="s">
        <v>186</v>
      </c>
      <c r="HI601" t="s">
        <v>186</v>
      </c>
      <c r="HJ601" t="s">
        <v>186</v>
      </c>
      <c r="HK601" t="s">
        <v>186</v>
      </c>
      <c r="HL601" t="s">
        <v>186</v>
      </c>
      <c r="HM601" t="s">
        <v>186</v>
      </c>
      <c r="HN601" t="s">
        <v>186</v>
      </c>
      <c r="HO601" t="s">
        <v>186</v>
      </c>
      <c r="HP601" t="s">
        <v>186</v>
      </c>
      <c r="HQ601" t="s">
        <v>186</v>
      </c>
      <c r="HR601" t="s">
        <v>186</v>
      </c>
      <c r="HS601" t="s">
        <v>186</v>
      </c>
      <c r="HT601" t="s">
        <v>186</v>
      </c>
      <c r="HU601" t="s">
        <v>186</v>
      </c>
    </row>
  </sheetData>
  <dataValidations count="2">
    <dataValidation type="decimal" operator="greaterThan" allowBlank="1" showInputMessage="1" showErrorMessage="1" sqref="Y2:Z2 R2:V2 DZ2:EI3 Y3:Y6 X3:X5 AA2:AA6 Y7:AA600 R7:V600 Q3:U6" xr:uid="{00000000-0002-0000-0200-000000000000}">
      <formula1>0</formula1>
    </dataValidation>
    <dataValidation type="decimal" allowBlank="1" showInputMessage="1" showErrorMessage="1" sqref="FH2 V3:W3 W2:X2" xr:uid="{00000000-0002-0000-0200-000001000000}">
      <formula1>0</formula1>
      <formula2>1</formula2>
    </dataValidation>
  </dataValidations>
  <pageMargins left="0.7" right="0.7" top="0.75" bottom="0.75" header="0.3" footer="0.3"/>
  <pageSetup paperSize="9" orientation="portrait" horizontalDpi="0" verticalDpi="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AER_NOM_annual_data</vt:lpstr>
      <vt:lpstr>Notes &amp; Colour Key</vt:lpstr>
      <vt:lpstr>Examples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 Langham</dc:creator>
  <cp:lastModifiedBy>Scott Condie</cp:lastModifiedBy>
  <dcterms:created xsi:type="dcterms:W3CDTF">2017-04-24T04:25:48Z</dcterms:created>
  <dcterms:modified xsi:type="dcterms:W3CDTF">2025-12-15T06:35:56Z</dcterms:modified>
</cp:coreProperties>
</file>